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 activeTab="1"/>
  </bookViews>
  <sheets>
    <sheet name="申請書" sheetId="1" r:id="rId1"/>
    <sheet name="報告書" sheetId="4" r:id="rId2"/>
    <sheet name="申請 例" sheetId="6" r:id="rId3"/>
  </sheets>
  <calcPr calcId="162913" calcMode="manual"/>
</workbook>
</file>

<file path=xl/calcChain.xml><?xml version="1.0" encoding="utf-8"?>
<calcChain xmlns="http://schemas.openxmlformats.org/spreadsheetml/2006/main">
  <c r="D42" i="6" l="1"/>
  <c r="K34" i="6"/>
  <c r="K48" i="6" s="1"/>
  <c r="D34" i="6"/>
  <c r="D48" i="6" s="1"/>
</calcChain>
</file>

<file path=xl/sharedStrings.xml><?xml version="1.0" encoding="utf-8"?>
<sst xmlns="http://schemas.openxmlformats.org/spreadsheetml/2006/main" count="253" uniqueCount="177">
  <si>
    <t>収　　　　入　(円)</t>
    <rPh sb="0" eb="1">
      <t>オサム</t>
    </rPh>
    <rPh sb="5" eb="6">
      <t>ニュウ</t>
    </rPh>
    <rPh sb="8" eb="9">
      <t>エン</t>
    </rPh>
    <phoneticPr fontId="1"/>
  </si>
  <si>
    <t>支　　　　出　(円)</t>
    <rPh sb="0" eb="1">
      <t>シ</t>
    </rPh>
    <rPh sb="5" eb="6">
      <t>デ</t>
    </rPh>
    <rPh sb="8" eb="9">
      <t>エン</t>
    </rPh>
    <phoneticPr fontId="1"/>
  </si>
  <si>
    <t>給食助成金</t>
    <rPh sb="0" eb="2">
      <t>キュウショク</t>
    </rPh>
    <rPh sb="2" eb="5">
      <t>ジョセイキン</t>
    </rPh>
    <phoneticPr fontId="1"/>
  </si>
  <si>
    <t>活動助成金</t>
    <rPh sb="0" eb="2">
      <t>カツドウ</t>
    </rPh>
    <rPh sb="2" eb="5">
      <t>ジョセイキン</t>
    </rPh>
    <phoneticPr fontId="1"/>
  </si>
  <si>
    <t>交流助成金</t>
    <rPh sb="0" eb="2">
      <t>コウリュウ</t>
    </rPh>
    <rPh sb="2" eb="5">
      <t>ジョセイキン</t>
    </rPh>
    <phoneticPr fontId="1"/>
  </si>
  <si>
    <t>運営助成金</t>
    <rPh sb="0" eb="2">
      <t>ウンエイ</t>
    </rPh>
    <rPh sb="2" eb="5">
      <t>ジョセイキン</t>
    </rPh>
    <phoneticPr fontId="1"/>
  </si>
  <si>
    <t>負担金</t>
    <rPh sb="0" eb="3">
      <t>フタンキン</t>
    </rPh>
    <phoneticPr fontId="1"/>
  </si>
  <si>
    <t>計</t>
    <rPh sb="0" eb="1">
      <t>ケイ</t>
    </rPh>
    <phoneticPr fontId="1"/>
  </si>
  <si>
    <t>50,000円</t>
    <rPh sb="6" eb="7">
      <t>エン</t>
    </rPh>
    <phoneticPr fontId="1"/>
  </si>
  <si>
    <t>9,000円(実施の場合)</t>
    <rPh sb="5" eb="6">
      <t>エン</t>
    </rPh>
    <rPh sb="7" eb="9">
      <t>ジッシ</t>
    </rPh>
    <rPh sb="10" eb="12">
      <t>バアイ</t>
    </rPh>
    <phoneticPr fontId="1"/>
  </si>
  <si>
    <t>給食材料費</t>
    <rPh sb="0" eb="2">
      <t>キュウショク</t>
    </rPh>
    <rPh sb="2" eb="5">
      <t>ザイリョウヒ</t>
    </rPh>
    <phoneticPr fontId="1"/>
  </si>
  <si>
    <t>活動費</t>
    <rPh sb="0" eb="2">
      <t>カツドウ</t>
    </rPh>
    <rPh sb="2" eb="3">
      <t>ヒ</t>
    </rPh>
    <phoneticPr fontId="1"/>
  </si>
  <si>
    <t>交流事業費</t>
    <rPh sb="0" eb="2">
      <t>コウリュウ</t>
    </rPh>
    <rPh sb="2" eb="4">
      <t>ジギョウ</t>
    </rPh>
    <rPh sb="4" eb="5">
      <t>ヒ</t>
    </rPh>
    <phoneticPr fontId="1"/>
  </si>
  <si>
    <t>事業運営費</t>
    <rPh sb="0" eb="2">
      <t>ジギョウ</t>
    </rPh>
    <rPh sb="2" eb="5">
      <t>ウンエイヒ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</si>
  <si>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</si>
  <si>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</si>
  <si>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</si>
  <si>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</si>
  <si>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</si>
  <si>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</si>
  <si>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ボランティア</t>
    <phoneticPr fontId="1"/>
  </si>
  <si>
    <t>実施期間</t>
    <rPh sb="0" eb="2">
      <t>ジッシ</t>
    </rPh>
    <rPh sb="2" eb="4">
      <t>キカン</t>
    </rPh>
    <phoneticPr fontId="1"/>
  </si>
  <si>
    <t>実施場所</t>
    <rPh sb="0" eb="2">
      <t>ジッシ</t>
    </rPh>
    <rPh sb="2" eb="4">
      <t>バショ</t>
    </rPh>
    <phoneticPr fontId="1"/>
  </si>
  <si>
    <t>対象者</t>
    <rPh sb="0" eb="3">
      <t>タイショウシャ</t>
    </rPh>
    <phoneticPr fontId="1"/>
  </si>
  <si>
    <t>給食回数</t>
    <rPh sb="0" eb="2">
      <t>キュウショク</t>
    </rPh>
    <rPh sb="2" eb="4">
      <t>カイスウ</t>
    </rPh>
    <phoneticPr fontId="1"/>
  </si>
  <si>
    <t>延給食数</t>
    <rPh sb="0" eb="1">
      <t>ノ</t>
    </rPh>
    <rPh sb="1" eb="3">
      <t>キュウショク</t>
    </rPh>
    <rPh sb="3" eb="4">
      <t>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</si>
  <si>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</si>
  <si>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</si>
  <si>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</si>
  <si>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</si>
  <si>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</si>
  <si>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</si>
  <si>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</si>
  <si>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食</t>
    <rPh sb="0" eb="1">
      <t>ショク</t>
    </rPh>
    <phoneticPr fontId="1"/>
  </si>
  <si>
    <t>〔 利用決定者数 〕</t>
    <rPh sb="2" eb="4">
      <t>リヨウ</t>
    </rPh>
    <rPh sb="4" eb="7">
      <t>ケッテイシャ</t>
    </rPh>
    <rPh sb="7" eb="8">
      <t>スウ</t>
    </rPh>
    <phoneticPr fontId="1"/>
  </si>
  <si>
    <t>〔 年間予定回数 〕</t>
    <rPh sb="2" eb="4">
      <t>ネンカン</t>
    </rPh>
    <rPh sb="4" eb="6">
      <t>ヨテイ</t>
    </rPh>
    <rPh sb="6" eb="8">
      <t>カイスウ</t>
    </rPh>
    <phoneticPr fontId="1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</si>
  <si>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1"/>
  </si>
  <si>
    <t>㊞</t>
    <phoneticPr fontId="1"/>
  </si>
  <si>
    <t>会長</t>
    <rPh sb="0" eb="2">
      <t>カイチョウ</t>
    </rPh>
    <phoneticPr fontId="1"/>
  </si>
  <si>
    <t>( 収支予算 )</t>
    <rPh sb="2" eb="4">
      <t>シュウシ</t>
    </rPh>
    <rPh sb="4" eb="6">
      <t>ヨサン</t>
    </rPh>
    <phoneticPr fontId="1"/>
  </si>
  <si>
    <t>( 実施計画 )</t>
    <rPh sb="2" eb="4">
      <t>ジッシ</t>
    </rPh>
    <rPh sb="4" eb="6">
      <t>ケイカク</t>
    </rPh>
    <phoneticPr fontId="1"/>
  </si>
  <si>
    <t>【 助成申請書の記入に当たっての留意事項 】</t>
    <rPh sb="2" eb="4">
      <t>ジョセイ</t>
    </rPh>
    <rPh sb="4" eb="7">
      <t>シンセイショ</t>
    </rPh>
    <rPh sb="8" eb="10">
      <t>キニュウ</t>
    </rPh>
    <rPh sb="11" eb="12">
      <t>ア</t>
    </rPh>
    <rPh sb="16" eb="18">
      <t>リュウイ</t>
    </rPh>
    <rPh sb="18" eb="20">
      <t>ジコウ</t>
    </rPh>
    <phoneticPr fontId="1"/>
  </si>
  <si>
    <t>収　入</t>
    <rPh sb="0" eb="1">
      <t>オサム</t>
    </rPh>
    <rPh sb="2" eb="3">
      <t>ニュウ</t>
    </rPh>
    <phoneticPr fontId="1"/>
  </si>
  <si>
    <t>※ 給食助成金</t>
    <rPh sb="2" eb="4">
      <t>キュウショク</t>
    </rPh>
    <rPh sb="4" eb="7">
      <t>ジョセイキン</t>
    </rPh>
    <phoneticPr fontId="1"/>
  </si>
  <si>
    <t>※ 活動助成金</t>
    <rPh sb="2" eb="4">
      <t>カツドウ</t>
    </rPh>
    <rPh sb="4" eb="7">
      <t>ジョセイキン</t>
    </rPh>
    <phoneticPr fontId="1"/>
  </si>
  <si>
    <t>※ 交流助成金</t>
    <rPh sb="2" eb="4">
      <t>コウリュウ</t>
    </rPh>
    <rPh sb="4" eb="7">
      <t>ジョセイキン</t>
    </rPh>
    <phoneticPr fontId="1"/>
  </si>
  <si>
    <t>※ 運営助成金</t>
    <rPh sb="2" eb="4">
      <t>ウンエイ</t>
    </rPh>
    <rPh sb="4" eb="7">
      <t>ジョセイキン</t>
    </rPh>
    <phoneticPr fontId="1"/>
  </si>
  <si>
    <t>※ 負　担　金</t>
    <rPh sb="2" eb="3">
      <t>フ</t>
    </rPh>
    <rPh sb="4" eb="5">
      <t>タン</t>
    </rPh>
    <rPh sb="6" eb="7">
      <t>キン</t>
    </rPh>
    <phoneticPr fontId="1"/>
  </si>
  <si>
    <t>×</t>
    <phoneticPr fontId="1"/>
  </si>
  <si>
    <t>( 実施する場合 )</t>
    <rPh sb="2" eb="4">
      <t>ジッシ</t>
    </rPh>
    <rPh sb="6" eb="8">
      <t>バアイ</t>
    </rPh>
    <phoneticPr fontId="1"/>
  </si>
  <si>
    <t>※ 収支差額は０円になるように計画してください。</t>
    <rPh sb="2" eb="4">
      <t>シュウシ</t>
    </rPh>
    <rPh sb="4" eb="6">
      <t>サガク</t>
    </rPh>
    <rPh sb="8" eb="9">
      <t>エン</t>
    </rPh>
    <rPh sb="15" eb="17">
      <t>ケイカク</t>
    </rPh>
    <phoneticPr fontId="1"/>
  </si>
  <si>
    <t>支　出</t>
    <rPh sb="0" eb="1">
      <t>シ</t>
    </rPh>
    <rPh sb="2" eb="3">
      <t>デ</t>
    </rPh>
    <phoneticPr fontId="1"/>
  </si>
  <si>
    <t>※ 給食材料費</t>
    <rPh sb="2" eb="4">
      <t>キュウショク</t>
    </rPh>
    <rPh sb="4" eb="7">
      <t>ザイリョウヒ</t>
    </rPh>
    <phoneticPr fontId="1"/>
  </si>
  <si>
    <t>※ 活　動　費</t>
    <rPh sb="2" eb="3">
      <t>カツ</t>
    </rPh>
    <rPh sb="4" eb="5">
      <t>ドウ</t>
    </rPh>
    <rPh sb="6" eb="7">
      <t>ヒ</t>
    </rPh>
    <phoneticPr fontId="1"/>
  </si>
  <si>
    <t>※ 交流事業費</t>
    <rPh sb="2" eb="4">
      <t>コウリュウ</t>
    </rPh>
    <rPh sb="4" eb="6">
      <t>ジギョウ</t>
    </rPh>
    <rPh sb="6" eb="7">
      <t>ヒ</t>
    </rPh>
    <phoneticPr fontId="1"/>
  </si>
  <si>
    <t>※ 事業運営費</t>
    <rPh sb="2" eb="4">
      <t>ジギョウ</t>
    </rPh>
    <rPh sb="4" eb="6">
      <t>ウンエイ</t>
    </rPh>
    <rPh sb="6" eb="7">
      <t>ヒ</t>
    </rPh>
    <phoneticPr fontId="1"/>
  </si>
  <si>
    <t>40,000円</t>
    <rPh sb="6" eb="7">
      <t>エン</t>
    </rPh>
    <phoneticPr fontId="1"/>
  </si>
  <si>
    <t>( 実施状況 )</t>
    <rPh sb="2" eb="4">
      <t>ジッシ</t>
    </rPh>
    <rPh sb="4" eb="6">
      <t>ジョウキョウ</t>
    </rPh>
    <phoneticPr fontId="1"/>
  </si>
  <si>
    <t>実施回数</t>
    <rPh sb="0" eb="2">
      <t>ジッシ</t>
    </rPh>
    <rPh sb="2" eb="4">
      <t>カイスウ</t>
    </rPh>
    <phoneticPr fontId="1"/>
  </si>
  <si>
    <t>計　　　画</t>
    <rPh sb="0" eb="1">
      <t>ケイ</t>
    </rPh>
    <rPh sb="4" eb="5">
      <t>ガ</t>
    </rPh>
    <phoneticPr fontId="1"/>
  </si>
  <si>
    <t>実　　　績</t>
    <rPh sb="0" eb="1">
      <t>ミノル</t>
    </rPh>
    <rPh sb="4" eb="5">
      <t>イサオ</t>
    </rPh>
    <phoneticPr fontId="1"/>
  </si>
  <si>
    <t>ボランティア</t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</si>
  <si>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</si>
  <si>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人</t>
    <rPh sb="0" eb="1">
      <t>ニン</t>
    </rPh>
    <phoneticPr fontId="1"/>
  </si>
  <si>
    <t>( 収支決算 )</t>
    <rPh sb="2" eb="4">
      <t>シュウシ</t>
    </rPh>
    <rPh sb="4" eb="6">
      <t>ケッサン</t>
    </rPh>
    <phoneticPr fontId="1"/>
  </si>
  <si>
    <t>回数</t>
    <rPh sb="0" eb="2">
      <t>カイスウ</t>
    </rPh>
    <phoneticPr fontId="1"/>
  </si>
  <si>
    <t>実施月日</t>
    <rPh sb="0" eb="2">
      <t>ジッシ</t>
    </rPh>
    <rPh sb="2" eb="4">
      <t>ガッピ</t>
    </rPh>
    <phoneticPr fontId="1"/>
  </si>
  <si>
    <t>・</t>
    <phoneticPr fontId="1"/>
  </si>
  <si>
    <t>対象者(人)</t>
    <rPh sb="0" eb="3">
      <t>タイショウシャ</t>
    </rPh>
    <rPh sb="4" eb="5">
      <t>ニン</t>
    </rPh>
    <phoneticPr fontId="1"/>
  </si>
  <si>
    <t>ボランティア(人)</t>
    <rPh sb="7" eb="8">
      <t>ニン</t>
    </rPh>
    <phoneticPr fontId="1"/>
  </si>
  <si>
    <t>調理食数
(食)</t>
    <rPh sb="0" eb="2">
      <t>チョウリ</t>
    </rPh>
    <rPh sb="2" eb="3">
      <t>ショク</t>
    </rPh>
    <rPh sb="3" eb="4">
      <t>スウ</t>
    </rPh>
    <rPh sb="6" eb="7">
      <t>ショク</t>
    </rPh>
    <phoneticPr fontId="1"/>
  </si>
  <si>
    <t>３</t>
    <phoneticPr fontId="1"/>
  </si>
  <si>
    <t>４</t>
    <phoneticPr fontId="1"/>
  </si>
  <si>
    <t>５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</si>
  <si>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</si>
  <si>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</si>
  <si>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</si>
  <si>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</si>
  <si>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</si>
  <si>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</si>
  <si>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備　考</t>
    <rPh sb="0" eb="1">
      <t>ソナエ</t>
    </rPh>
    <rPh sb="2" eb="3">
      <t>コウ</t>
    </rPh>
    <phoneticPr fontId="1"/>
  </si>
  <si>
    <t>１回当り
平均参加
人員</t>
    <rPh sb="1" eb="2">
      <t>カイ</t>
    </rPh>
    <rPh sb="2" eb="3">
      <t>アタ</t>
    </rPh>
    <rPh sb="5" eb="7">
      <t>ヘイキン</t>
    </rPh>
    <rPh sb="7" eb="9">
      <t>サンカ</t>
    </rPh>
    <rPh sb="10" eb="12">
      <t>ジンイン</t>
    </rPh>
    <phoneticPr fontId="1"/>
  </si>
  <si>
    <t>　計 (人)</t>
    <rPh sb="1" eb="2">
      <t>ケイ</t>
    </rPh>
    <rPh sb="4" eb="5">
      <t>ニン</t>
    </rPh>
    <phoneticPr fontId="1"/>
  </si>
  <si>
    <t>人/回</t>
    <rPh sb="0" eb="1">
      <t>ニン</t>
    </rPh>
    <rPh sb="2" eb="3">
      <t>カイ</t>
    </rPh>
    <phoneticPr fontId="1"/>
  </si>
  <si>
    <t>食/回</t>
    <rPh sb="0" eb="1">
      <t>ショク</t>
    </rPh>
    <rPh sb="2" eb="3">
      <t>カイ</t>
    </rPh>
    <phoneticPr fontId="1"/>
  </si>
  <si>
    <t>参 加 者 数</t>
    <rPh sb="0" eb="1">
      <t>サン</t>
    </rPh>
    <rPh sb="2" eb="3">
      <t>カ</t>
    </rPh>
    <rPh sb="4" eb="5">
      <t>モノ</t>
    </rPh>
    <rPh sb="6" eb="7">
      <t>スウ</t>
    </rPh>
    <phoneticPr fontId="1"/>
  </si>
  <si>
    <t>〔 (対象者＋ﾎﾞﾗﾝﾃｨｱ)×回数 〕</t>
    <rPh sb="3" eb="6">
      <t>タイショウシャ</t>
    </rPh>
    <rPh sb="16" eb="18">
      <t>カイスウ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</si>
  <si>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</si>
  <si>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</si>
  <si>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 xml:space="preserve">〔 </t>
    </r>
    <r>
      <rPr>
        <u/>
        <sz val="13"/>
        <color theme="1"/>
        <rFont val="ＭＳ 明朝"/>
        <family val="1"/>
        <charset val="128"/>
      </rPr>
      <t>１回当たり</t>
    </r>
    <r>
      <rPr>
        <sz val="13"/>
        <color theme="1"/>
        <rFont val="ＭＳ 明朝"/>
        <family val="1"/>
        <charset val="128"/>
      </rPr>
      <t>予定人員 〕</t>
    </r>
    <rPh sb="3" eb="4">
      <t>カイ</t>
    </rPh>
    <rPh sb="4" eb="5">
      <t>ア</t>
    </rPh>
    <rPh sb="7" eb="9">
      <t>ヨテイ</t>
    </rPh>
    <rPh sb="9" eb="11">
      <t>ジンイン</t>
    </rPh>
    <phoneticPr fontId="1"/>
  </si>
  <si>
    <t>＠400×延給食数</t>
    <rPh sb="5" eb="6">
      <t>ノ</t>
    </rPh>
    <rPh sb="6" eb="8">
      <t>キュウショク</t>
    </rPh>
    <rPh sb="8" eb="9">
      <t>スウ</t>
    </rPh>
    <phoneticPr fontId="1"/>
  </si>
  <si>
    <t>＠180×延給食数</t>
    <rPh sb="5" eb="6">
      <t>ノ</t>
    </rPh>
    <rPh sb="6" eb="8">
      <t>キュウショク</t>
    </rPh>
    <rPh sb="8" eb="9">
      <t>スウ</t>
    </rPh>
    <phoneticPr fontId="1"/>
  </si>
  <si>
    <t>＠580×延給食数</t>
    <rPh sb="5" eb="6">
      <t>ノ</t>
    </rPh>
    <rPh sb="6" eb="8">
      <t>キュウショク</t>
    </rPh>
    <rPh sb="8" eb="9">
      <t>スウ</t>
    </rPh>
    <phoneticPr fontId="1"/>
  </si>
  <si>
    <t>＠400×延給食数(計画)</t>
    <rPh sb="5" eb="6">
      <t>ノ</t>
    </rPh>
    <rPh sb="6" eb="8">
      <t>キュウショク</t>
    </rPh>
    <rPh sb="8" eb="9">
      <t>スウ</t>
    </rPh>
    <rPh sb="10" eb="12">
      <t>ケイカク</t>
    </rPh>
    <phoneticPr fontId="1"/>
  </si>
  <si>
    <t>＠580×延給食数(実績)</t>
    <rPh sb="5" eb="6">
      <t>ノ</t>
    </rPh>
    <rPh sb="6" eb="8">
      <t>キュウショク</t>
    </rPh>
    <rPh sb="8" eb="9">
      <t>スウ</t>
    </rPh>
    <rPh sb="10" eb="12">
      <t>ジッセキ</t>
    </rPh>
    <phoneticPr fontId="1"/>
  </si>
  <si>
    <t>＠180×延給食数(実績)</t>
    <rPh sb="5" eb="6">
      <t>ノ</t>
    </rPh>
    <rPh sb="6" eb="8">
      <t>キュウショク</t>
    </rPh>
    <rPh sb="8" eb="9">
      <t>スウ</t>
    </rPh>
    <rPh sb="10" eb="12">
      <t>ジッセキ</t>
    </rPh>
    <phoneticPr fontId="1"/>
  </si>
  <si>
    <t>※　給食助成金</t>
    <rPh sb="2" eb="4">
      <t>キュウショク</t>
    </rPh>
    <rPh sb="4" eb="7">
      <t>ジョセイキン</t>
    </rPh>
    <phoneticPr fontId="11"/>
  </si>
  <si>
    <r>
      <t xml:space="preserve">　　　４００円(１食あたり助成額) </t>
    </r>
    <r>
      <rPr>
        <u/>
        <sz val="12"/>
        <rFont val="ＭＳ Ｐ明朝"/>
        <family val="1"/>
        <charset val="128"/>
      </rPr>
      <t>× 延給食数</t>
    </r>
    <rPh sb="6" eb="7">
      <t>エン</t>
    </rPh>
    <rPh sb="9" eb="10">
      <t>ショク</t>
    </rPh>
    <rPh sb="13" eb="16">
      <t>ジョセイガク</t>
    </rPh>
    <rPh sb="20" eb="21">
      <t>ノ</t>
    </rPh>
    <rPh sb="21" eb="23">
      <t>キュウショク</t>
    </rPh>
    <rPh sb="23" eb="24">
      <t>スウ</t>
    </rPh>
    <phoneticPr fontId="11"/>
  </si>
  <si>
    <t>※　活動助成金</t>
    <rPh sb="2" eb="4">
      <t>カツドウ</t>
    </rPh>
    <rPh sb="4" eb="7">
      <t>ジョセイキン</t>
    </rPh>
    <phoneticPr fontId="11"/>
  </si>
  <si>
    <t>５０，０００円(１箇所あたり助成額)</t>
    <rPh sb="6" eb="7">
      <t>エン</t>
    </rPh>
    <rPh sb="9" eb="11">
      <t>カショ</t>
    </rPh>
    <rPh sb="14" eb="16">
      <t>ジョセイ</t>
    </rPh>
    <rPh sb="16" eb="17">
      <t>ガク</t>
    </rPh>
    <phoneticPr fontId="11"/>
  </si>
  <si>
    <t>　　収　入</t>
    <rPh sb="2" eb="3">
      <t>オサム</t>
    </rPh>
    <rPh sb="4" eb="5">
      <t>イ</t>
    </rPh>
    <phoneticPr fontId="11"/>
  </si>
  <si>
    <t>※　運営助成金</t>
    <rPh sb="2" eb="4">
      <t>ウンエイ</t>
    </rPh>
    <rPh sb="4" eb="7">
      <t>ジョセイキン</t>
    </rPh>
    <phoneticPr fontId="11"/>
  </si>
  <si>
    <t>４０，０００円(１箇所あたり助成額)</t>
    <rPh sb="6" eb="7">
      <t>エン</t>
    </rPh>
    <rPh sb="9" eb="11">
      <t>カショ</t>
    </rPh>
    <rPh sb="14" eb="17">
      <t>ジョセイガク</t>
    </rPh>
    <phoneticPr fontId="11"/>
  </si>
  <si>
    <r>
      <t>　　</t>
    </r>
    <r>
      <rPr>
        <b/>
        <sz val="12"/>
        <color indexed="10"/>
        <rFont val="ＭＳ ゴシック"/>
        <family val="3"/>
        <charset val="128"/>
      </rPr>
      <t>○　○</t>
    </r>
    <r>
      <rPr>
        <sz val="12"/>
        <rFont val="ＭＳ Ｐ明朝"/>
        <family val="1"/>
        <charset val="128"/>
      </rPr>
      <t>　　地区社会福祉協議会</t>
    </r>
    <rPh sb="7" eb="9">
      <t>チク</t>
    </rPh>
    <rPh sb="9" eb="11">
      <t>シャカイ</t>
    </rPh>
    <rPh sb="11" eb="13">
      <t>フクシ</t>
    </rPh>
    <rPh sb="13" eb="16">
      <t>キョウギカイ</t>
    </rPh>
    <phoneticPr fontId="11"/>
  </si>
  <si>
    <t>※　交流助成金</t>
    <rPh sb="2" eb="4">
      <t>コウリュウ</t>
    </rPh>
    <rPh sb="4" eb="7">
      <t>ジョセイキン</t>
    </rPh>
    <phoneticPr fontId="11"/>
  </si>
  <si>
    <t>※　負　 担　 金</t>
    <rPh sb="2" eb="3">
      <t>フ</t>
    </rPh>
    <rPh sb="5" eb="6">
      <t>ニナ</t>
    </rPh>
    <rPh sb="8" eb="9">
      <t>キン</t>
    </rPh>
    <phoneticPr fontId="11"/>
  </si>
  <si>
    <t>会　　長</t>
    <rPh sb="0" eb="1">
      <t>カイ</t>
    </rPh>
    <rPh sb="3" eb="4">
      <t>チョウ</t>
    </rPh>
    <phoneticPr fontId="11"/>
  </si>
  <si>
    <t>○　○　　○　○</t>
    <phoneticPr fontId="11"/>
  </si>
  <si>
    <t>㊞</t>
    <phoneticPr fontId="11"/>
  </si>
  <si>
    <r>
      <t xml:space="preserve">　　　１８０円(１人あたり自己負担額) </t>
    </r>
    <r>
      <rPr>
        <u/>
        <sz val="12"/>
        <rFont val="ＭＳ Ｐ明朝"/>
        <family val="1"/>
        <charset val="128"/>
      </rPr>
      <t>× 延給食数</t>
    </r>
    <rPh sb="9" eb="10">
      <t>ニン</t>
    </rPh>
    <rPh sb="13" eb="15">
      <t>ジコ</t>
    </rPh>
    <rPh sb="15" eb="17">
      <t>フタン</t>
    </rPh>
    <rPh sb="17" eb="18">
      <t>ガク</t>
    </rPh>
    <phoneticPr fontId="11"/>
  </si>
  <si>
    <t>※　給食材料費</t>
    <rPh sb="2" eb="4">
      <t>キュウショク</t>
    </rPh>
    <rPh sb="4" eb="7">
      <t>ザイリョウヒ</t>
    </rPh>
    <phoneticPr fontId="11"/>
  </si>
  <si>
    <r>
      <t xml:space="preserve">　　　５８０円(１食あたり材料費) </t>
    </r>
    <r>
      <rPr>
        <u/>
        <sz val="12"/>
        <rFont val="ＭＳ Ｐ明朝"/>
        <family val="1"/>
        <charset val="128"/>
      </rPr>
      <t>× 延給食数</t>
    </r>
    <rPh sb="6" eb="7">
      <t>エン</t>
    </rPh>
    <rPh sb="9" eb="10">
      <t>ショク</t>
    </rPh>
    <rPh sb="13" eb="16">
      <t>ザイリョウヒ</t>
    </rPh>
    <rPh sb="20" eb="21">
      <t>ノ</t>
    </rPh>
    <rPh sb="21" eb="23">
      <t>キュウショク</t>
    </rPh>
    <rPh sb="23" eb="24">
      <t>スウ</t>
    </rPh>
    <phoneticPr fontId="11"/>
  </si>
  <si>
    <t>　　支　出</t>
    <rPh sb="2" eb="3">
      <t>ササ</t>
    </rPh>
    <rPh sb="4" eb="5">
      <t>デ</t>
    </rPh>
    <phoneticPr fontId="11"/>
  </si>
  <si>
    <t>※　活　 動　 費</t>
    <rPh sb="2" eb="3">
      <t>カツ</t>
    </rPh>
    <rPh sb="5" eb="6">
      <t>ドウ</t>
    </rPh>
    <rPh sb="8" eb="9">
      <t>ヒ</t>
    </rPh>
    <phoneticPr fontId="11"/>
  </si>
  <si>
    <t>５０，０００円</t>
    <rPh sb="6" eb="7">
      <t>エン</t>
    </rPh>
    <phoneticPr fontId="11"/>
  </si>
  <si>
    <t>※　交流事業費</t>
    <rPh sb="2" eb="4">
      <t>コウリュウ</t>
    </rPh>
    <rPh sb="4" eb="7">
      <t>ジギョウヒ</t>
    </rPh>
    <phoneticPr fontId="11"/>
  </si>
  <si>
    <t>　９，０００円(実施する場合のみ)</t>
    <rPh sb="6" eb="7">
      <t>エン</t>
    </rPh>
    <rPh sb="8" eb="10">
      <t>ジッシ</t>
    </rPh>
    <rPh sb="12" eb="14">
      <t>バアイ</t>
    </rPh>
    <phoneticPr fontId="11"/>
  </si>
  <si>
    <t>※　事業運営費</t>
  </si>
  <si>
    <t>４０，０００円</t>
    <phoneticPr fontId="11"/>
  </si>
  <si>
    <t>を実施しますから助成金を交付してください。</t>
    <rPh sb="1" eb="3">
      <t>ジッシ</t>
    </rPh>
    <rPh sb="8" eb="11">
      <t>ジョセイキン</t>
    </rPh>
    <rPh sb="12" eb="14">
      <t>コウフ</t>
    </rPh>
    <phoneticPr fontId="11"/>
  </si>
  <si>
    <t>（　実施計画　）</t>
    <rPh sb="2" eb="4">
      <t>ジッシ</t>
    </rPh>
    <rPh sb="4" eb="6">
      <t>ケイカク</t>
    </rPh>
    <phoneticPr fontId="11"/>
  </si>
  <si>
    <t>実 施 期 間</t>
    <rPh sb="0" eb="1">
      <t>ミ</t>
    </rPh>
    <rPh sb="2" eb="3">
      <t>ホドコ</t>
    </rPh>
    <rPh sb="4" eb="5">
      <t>キ</t>
    </rPh>
    <rPh sb="6" eb="7">
      <t>アイダ</t>
    </rPh>
    <phoneticPr fontId="11"/>
  </si>
  <si>
    <t>実 施 場 所</t>
    <rPh sb="0" eb="1">
      <t>ミ</t>
    </rPh>
    <rPh sb="2" eb="3">
      <t>ホドコ</t>
    </rPh>
    <rPh sb="4" eb="5">
      <t>バ</t>
    </rPh>
    <rPh sb="6" eb="7">
      <t>トコロ</t>
    </rPh>
    <phoneticPr fontId="11"/>
  </si>
  <si>
    <t>対   象   者</t>
    <rPh sb="0" eb="1">
      <t>タイ</t>
    </rPh>
    <rPh sb="4" eb="5">
      <t>ゾウ</t>
    </rPh>
    <rPh sb="8" eb="9">
      <t>モノ</t>
    </rPh>
    <phoneticPr fontId="11"/>
  </si>
  <si>
    <t>６０</t>
    <phoneticPr fontId="11"/>
  </si>
  <si>
    <r>
      <t>名　（　１回の対象者　</t>
    </r>
    <r>
      <rPr>
        <sz val="12"/>
        <rFont val="ＭＳ Ｐゴシック"/>
        <family val="3"/>
        <charset val="128"/>
      </rPr>
      <t>Ⓐ</t>
    </r>
    <r>
      <rPr>
        <sz val="12"/>
        <rFont val="ＭＳ Ｐ明朝"/>
        <family val="1"/>
        <charset val="128"/>
      </rPr>
      <t xml:space="preserve">  ）</t>
    </r>
    <rPh sb="0" eb="1">
      <t>メイ</t>
    </rPh>
    <rPh sb="5" eb="6">
      <t>カイ</t>
    </rPh>
    <rPh sb="7" eb="9">
      <t>タイショウ</t>
    </rPh>
    <rPh sb="9" eb="10">
      <t>シャ</t>
    </rPh>
    <phoneticPr fontId="11"/>
  </si>
  <si>
    <t>ボランティア</t>
    <phoneticPr fontId="11"/>
  </si>
  <si>
    <t>３０</t>
    <phoneticPr fontId="11"/>
  </si>
  <si>
    <r>
      <t xml:space="preserve">名　（　１回の予定人員 </t>
    </r>
    <r>
      <rPr>
        <sz val="12"/>
        <rFont val="ＭＳ Ｐゴシック"/>
        <family val="3"/>
        <charset val="128"/>
      </rPr>
      <t>Ⓑ</t>
    </r>
    <r>
      <rPr>
        <sz val="12"/>
        <rFont val="ＭＳ Ｐ明朝"/>
        <family val="1"/>
        <charset val="128"/>
      </rPr>
      <t>　）</t>
    </r>
    <rPh sb="0" eb="1">
      <t>メイ</t>
    </rPh>
    <rPh sb="5" eb="6">
      <t>カイ</t>
    </rPh>
    <rPh sb="7" eb="9">
      <t>ヨテイ</t>
    </rPh>
    <rPh sb="9" eb="11">
      <t>ジンイン</t>
    </rPh>
    <phoneticPr fontId="11"/>
  </si>
  <si>
    <t>給 食 回 数</t>
    <rPh sb="0" eb="1">
      <t>キュウ</t>
    </rPh>
    <rPh sb="2" eb="3">
      <t>ショク</t>
    </rPh>
    <rPh sb="4" eb="5">
      <t>カイ</t>
    </rPh>
    <rPh sb="6" eb="7">
      <t>カズ</t>
    </rPh>
    <phoneticPr fontId="11"/>
  </si>
  <si>
    <t>１０</t>
    <phoneticPr fontId="11"/>
  </si>
  <si>
    <r>
      <t>回　（　年間予定回数　</t>
    </r>
    <r>
      <rPr>
        <sz val="12"/>
        <rFont val="ＭＳ Ｐゴシック"/>
        <family val="3"/>
        <charset val="128"/>
      </rPr>
      <t xml:space="preserve">Ⓒ </t>
    </r>
    <r>
      <rPr>
        <sz val="12"/>
        <rFont val="ＭＳ Ｐ明朝"/>
        <family val="1"/>
        <charset val="128"/>
      </rPr>
      <t>）</t>
    </r>
    <rPh sb="0" eb="1">
      <t>カイ</t>
    </rPh>
    <rPh sb="4" eb="6">
      <t>ネンカン</t>
    </rPh>
    <rPh sb="6" eb="8">
      <t>ヨテイ</t>
    </rPh>
    <rPh sb="8" eb="10">
      <t>カイスウ</t>
    </rPh>
    <phoneticPr fontId="11"/>
  </si>
  <si>
    <t>延 給 食 数</t>
    <rPh sb="0" eb="1">
      <t>ノ</t>
    </rPh>
    <rPh sb="2" eb="3">
      <t>キュウ</t>
    </rPh>
    <rPh sb="4" eb="5">
      <t>ショク</t>
    </rPh>
    <rPh sb="6" eb="7">
      <t>スウ</t>
    </rPh>
    <phoneticPr fontId="11"/>
  </si>
  <si>
    <t>９００</t>
    <phoneticPr fontId="11"/>
  </si>
  <si>
    <r>
      <t>食　（　</t>
    </r>
    <r>
      <rPr>
        <sz val="12"/>
        <rFont val="ＭＳ Ｐゴシック"/>
        <family val="3"/>
        <charset val="128"/>
      </rPr>
      <t>Ⓐ　</t>
    </r>
    <r>
      <rPr>
        <sz val="12"/>
        <rFont val="ＭＳ Ｐ明朝"/>
        <family val="1"/>
        <charset val="128"/>
      </rPr>
      <t>＋　</t>
    </r>
    <r>
      <rPr>
        <sz val="12"/>
        <rFont val="ＭＳ Ｐゴシック"/>
        <family val="3"/>
        <charset val="128"/>
      </rPr>
      <t>Ⓑ</t>
    </r>
    <r>
      <rPr>
        <sz val="12"/>
        <rFont val="ＭＳ Ｐ明朝"/>
        <family val="1"/>
        <charset val="128"/>
      </rPr>
      <t>　）×　</t>
    </r>
    <r>
      <rPr>
        <sz val="12"/>
        <rFont val="ＭＳ Ｐゴシック"/>
        <family val="3"/>
        <charset val="128"/>
      </rPr>
      <t>Ⓒ</t>
    </r>
    <rPh sb="0" eb="1">
      <t>ショク</t>
    </rPh>
    <phoneticPr fontId="11"/>
  </si>
  <si>
    <t>（　収支予算　）</t>
    <rPh sb="2" eb="4">
      <t>シュウシ</t>
    </rPh>
    <rPh sb="4" eb="6">
      <t>ヨサン</t>
    </rPh>
    <phoneticPr fontId="11"/>
  </si>
  <si>
    <t>収　　　　　　　　入</t>
    <rPh sb="0" eb="1">
      <t>オサム</t>
    </rPh>
    <rPh sb="9" eb="10">
      <t>イ</t>
    </rPh>
    <phoneticPr fontId="11"/>
  </si>
  <si>
    <t>支　　　　　　　　出</t>
    <rPh sb="0" eb="1">
      <t>ササ</t>
    </rPh>
    <rPh sb="9" eb="10">
      <t>デ</t>
    </rPh>
    <phoneticPr fontId="11"/>
  </si>
  <si>
    <t>給食助成金</t>
    <rPh sb="0" eb="2">
      <t>キュウショク</t>
    </rPh>
    <rPh sb="2" eb="5">
      <t>ジョセイキン</t>
    </rPh>
    <phoneticPr fontId="11"/>
  </si>
  <si>
    <t>円</t>
    <rPh sb="0" eb="1">
      <t>エン</t>
    </rPh>
    <phoneticPr fontId="11"/>
  </si>
  <si>
    <t>給食材料費</t>
    <rPh sb="0" eb="2">
      <t>キュウショク</t>
    </rPh>
    <rPh sb="2" eb="5">
      <t>ザイリョウヒ</t>
    </rPh>
    <phoneticPr fontId="11"/>
  </si>
  <si>
    <t>@40０円×延給食数</t>
    <rPh sb="4" eb="5">
      <t>エン</t>
    </rPh>
    <rPh sb="6" eb="7">
      <t>ノ</t>
    </rPh>
    <rPh sb="7" eb="9">
      <t>キュウショク</t>
    </rPh>
    <rPh sb="9" eb="10">
      <t>スウ</t>
    </rPh>
    <phoneticPr fontId="11"/>
  </si>
  <si>
    <t>@５8０円×延給食数</t>
    <rPh sb="4" eb="5">
      <t>エン</t>
    </rPh>
    <rPh sb="6" eb="7">
      <t>ノ</t>
    </rPh>
    <rPh sb="7" eb="9">
      <t>キュウショク</t>
    </rPh>
    <rPh sb="9" eb="10">
      <t>スウ</t>
    </rPh>
    <phoneticPr fontId="11"/>
  </si>
  <si>
    <t>活動助成金</t>
    <rPh sb="0" eb="2">
      <t>カツドウ</t>
    </rPh>
    <rPh sb="2" eb="5">
      <t>ジョセイキン</t>
    </rPh>
    <phoneticPr fontId="11"/>
  </si>
  <si>
    <t>活　 動 　費</t>
    <rPh sb="0" eb="1">
      <t>カツ</t>
    </rPh>
    <rPh sb="3" eb="4">
      <t>ドウ</t>
    </rPh>
    <rPh sb="6" eb="7">
      <t>ヒ</t>
    </rPh>
    <phoneticPr fontId="11"/>
  </si>
  <si>
    <t>交流助成金</t>
    <rPh sb="0" eb="2">
      <t>コウリュウ</t>
    </rPh>
    <rPh sb="2" eb="5">
      <t>ジョセイキン</t>
    </rPh>
    <phoneticPr fontId="11"/>
  </si>
  <si>
    <t>交流事業費</t>
    <rPh sb="0" eb="2">
      <t>コウリュウ</t>
    </rPh>
    <rPh sb="2" eb="5">
      <t>ジギョウヒ</t>
    </rPh>
    <phoneticPr fontId="11"/>
  </si>
  <si>
    <t>９，０００円</t>
    <rPh sb="5" eb="6">
      <t>エン</t>
    </rPh>
    <phoneticPr fontId="11"/>
  </si>
  <si>
    <t>運営助成金</t>
    <rPh sb="0" eb="2">
      <t>ウンエイ</t>
    </rPh>
    <rPh sb="2" eb="5">
      <t>ジョセイキン</t>
    </rPh>
    <phoneticPr fontId="11"/>
  </si>
  <si>
    <t>事業運営費</t>
    <rPh sb="0" eb="2">
      <t>ジギョウ</t>
    </rPh>
    <rPh sb="2" eb="5">
      <t>ウンエイヒ</t>
    </rPh>
    <phoneticPr fontId="11"/>
  </si>
  <si>
    <t>４０，０００円</t>
    <rPh sb="6" eb="7">
      <t>エン</t>
    </rPh>
    <phoneticPr fontId="11"/>
  </si>
  <si>
    <t>負　 担 　金</t>
    <rPh sb="0" eb="1">
      <t>フ</t>
    </rPh>
    <rPh sb="3" eb="4">
      <t>ニナ</t>
    </rPh>
    <rPh sb="6" eb="7">
      <t>キン</t>
    </rPh>
    <phoneticPr fontId="11"/>
  </si>
  <si>
    <t>@１8０円×延給食数</t>
    <rPh sb="4" eb="5">
      <t>エン</t>
    </rPh>
    <rPh sb="6" eb="7">
      <t>ノ</t>
    </rPh>
    <rPh sb="7" eb="9">
      <t>キュウショク</t>
    </rPh>
    <rPh sb="9" eb="10">
      <t>スウ</t>
    </rPh>
    <phoneticPr fontId="11"/>
  </si>
  <si>
    <t>地区社協繰入金</t>
    <rPh sb="0" eb="2">
      <t>チク</t>
    </rPh>
    <rPh sb="2" eb="4">
      <t>シャキョウ</t>
    </rPh>
    <rPh sb="4" eb="6">
      <t>クリイレ</t>
    </rPh>
    <rPh sb="6" eb="7">
      <t>キン</t>
    </rPh>
    <phoneticPr fontId="11"/>
  </si>
  <si>
    <t>計</t>
    <rPh sb="0" eb="1">
      <t>ケイ</t>
    </rPh>
    <phoneticPr fontId="11"/>
  </si>
  <si>
    <t>　　　　高松市高齢者と地域の交流事業実施要綱にもとづき、下記により食事サービス事業</t>
    <rPh sb="4" eb="7">
      <t>タカマツシ</t>
    </rPh>
    <rPh sb="7" eb="10">
      <t>コウレイシャ</t>
    </rPh>
    <rPh sb="11" eb="13">
      <t>チイキ</t>
    </rPh>
    <rPh sb="14" eb="16">
      <t>コウリュウ</t>
    </rPh>
    <rPh sb="16" eb="18">
      <t>ジギョウ</t>
    </rPh>
    <rPh sb="18" eb="20">
      <t>ジッシ</t>
    </rPh>
    <rPh sb="20" eb="22">
      <t>ヨウコウ</t>
    </rPh>
    <rPh sb="28" eb="30">
      <t>カキ</t>
    </rPh>
    <rPh sb="33" eb="35">
      <t>ショクジ</t>
    </rPh>
    <rPh sb="39" eb="41">
      <t>ジギョウ</t>
    </rPh>
    <phoneticPr fontId="11"/>
  </si>
  <si>
    <t>　高松市高齢者と地域の交流事業実施要綱に基づき実施した、食事サービス事業の実施状況および収支決算について、次のとおり報告します。</t>
    <rPh sb="1" eb="4">
      <t>タカマツシ</t>
    </rPh>
    <rPh sb="4" eb="7">
      <t>コウレイシャ</t>
    </rPh>
    <rPh sb="8" eb="10">
      <t>チイキ</t>
    </rPh>
    <rPh sb="11" eb="13">
      <t>コウリュウ</t>
    </rPh>
    <rPh sb="13" eb="15">
      <t>ジギョウ</t>
    </rPh>
    <rPh sb="15" eb="17">
      <t>ジッシ</t>
    </rPh>
    <rPh sb="17" eb="19">
      <t>ヨウコウ</t>
    </rPh>
    <rPh sb="20" eb="21">
      <t>モト</t>
    </rPh>
    <rPh sb="23" eb="25">
      <t>ジッシ</t>
    </rPh>
    <rPh sb="28" eb="30">
      <t>ショクジ</t>
    </rPh>
    <rPh sb="34" eb="36">
      <t>ジギョウ</t>
    </rPh>
    <rPh sb="37" eb="39">
      <t>ジッシ</t>
    </rPh>
    <rPh sb="39" eb="41">
      <t>ジョウキョウ</t>
    </rPh>
    <rPh sb="44" eb="46">
      <t>シュウシ</t>
    </rPh>
    <rPh sb="46" eb="48">
      <t>ケッサン</t>
    </rPh>
    <rPh sb="53" eb="54">
      <t>ツギ</t>
    </rPh>
    <rPh sb="58" eb="60">
      <t>ホウコク</t>
    </rPh>
    <phoneticPr fontId="1"/>
  </si>
  <si>
    <t>　高松市高齢者と地域の交流事業実施要綱に基づき、下記により食事サービス事業を実施しますので、助成金の交付を申請します。</t>
    <rPh sb="1" eb="4">
      <t>タカマツシ</t>
    </rPh>
    <rPh sb="4" eb="7">
      <t>コウレイシャ</t>
    </rPh>
    <rPh sb="8" eb="10">
      <t>チイキ</t>
    </rPh>
    <rPh sb="11" eb="13">
      <t>コウリュウ</t>
    </rPh>
    <rPh sb="13" eb="15">
      <t>ジギョウ</t>
    </rPh>
    <rPh sb="15" eb="17">
      <t>ジッシ</t>
    </rPh>
    <rPh sb="17" eb="19">
      <t>ヨウコウ</t>
    </rPh>
    <rPh sb="20" eb="21">
      <t>モト</t>
    </rPh>
    <rPh sb="24" eb="26">
      <t>カキ</t>
    </rPh>
    <rPh sb="29" eb="31">
      <t>ショクジ</t>
    </rPh>
    <rPh sb="35" eb="37">
      <t>ジギョウ</t>
    </rPh>
    <rPh sb="38" eb="40">
      <t>ジッシ</t>
    </rPh>
    <rPh sb="46" eb="49">
      <t>ジョセイキン</t>
    </rPh>
    <rPh sb="50" eb="52">
      <t>コウフ</t>
    </rPh>
    <rPh sb="53" eb="55">
      <t>シンセイ</t>
    </rPh>
    <phoneticPr fontId="1"/>
  </si>
  <si>
    <t>　悪天候等の理由により中止した場合など、給食回数が予定と変わる場合には、速やかに本会までご連絡ください。</t>
    <rPh sb="1" eb="2">
      <t>アク</t>
    </rPh>
    <rPh sb="2" eb="4">
      <t>テンコウ</t>
    </rPh>
    <rPh sb="4" eb="5">
      <t>トウ</t>
    </rPh>
    <rPh sb="6" eb="8">
      <t>リユウ</t>
    </rPh>
    <rPh sb="11" eb="13">
      <t>チュウシ</t>
    </rPh>
    <rPh sb="15" eb="17">
      <t>バアイ</t>
    </rPh>
    <rPh sb="20" eb="22">
      <t>キュウショク</t>
    </rPh>
    <rPh sb="22" eb="24">
      <t>カイスウ</t>
    </rPh>
    <rPh sb="25" eb="27">
      <t>ヨテイ</t>
    </rPh>
    <rPh sb="28" eb="29">
      <t>カ</t>
    </rPh>
    <rPh sb="31" eb="33">
      <t>バアイ</t>
    </rPh>
    <rPh sb="36" eb="37">
      <t>スミ</t>
    </rPh>
    <rPh sb="40" eb="42">
      <t>ホンカイ</t>
    </rPh>
    <rPh sb="45" eb="47">
      <t>レンラク</t>
    </rPh>
    <phoneticPr fontId="1"/>
  </si>
  <si>
    <t>《　申請書記入にあたっての参考事項　》</t>
    <rPh sb="2" eb="5">
      <t>シンセイショ</t>
    </rPh>
    <rPh sb="5" eb="7">
      <t>キニュウ</t>
    </rPh>
    <rPh sb="13" eb="15">
      <t>サンコウ</t>
    </rPh>
    <rPh sb="15" eb="17">
      <t>ジコウ</t>
    </rPh>
    <phoneticPr fontId="11"/>
  </si>
  <si>
    <t>収支差額　　　　 　　　　　　円</t>
    <rPh sb="0" eb="2">
      <t>シュウシ</t>
    </rPh>
    <rPh sb="2" eb="4">
      <t>サガク</t>
    </rPh>
    <rPh sb="15" eb="16">
      <t>エン</t>
    </rPh>
    <phoneticPr fontId="1"/>
  </si>
  <si>
    <t>　９，０００円(実施する場合のみ､１箇所あたり助成額)</t>
    <rPh sb="6" eb="7">
      <t>エン</t>
    </rPh>
    <rPh sb="8" eb="10">
      <t>ジッシ</t>
    </rPh>
    <rPh sb="12" eb="14">
      <t>バアイ</t>
    </rPh>
    <rPh sb="18" eb="20">
      <t>カショ</t>
    </rPh>
    <rPh sb="23" eb="26">
      <t>ジョセイガク</t>
    </rPh>
    <phoneticPr fontId="11"/>
  </si>
  <si>
    <t xml:space="preserve">     ( 400円×900食)</t>
    <rPh sb="10" eb="11">
      <t>エン</t>
    </rPh>
    <rPh sb="15" eb="16">
      <t>ショク</t>
    </rPh>
    <phoneticPr fontId="11"/>
  </si>
  <si>
    <t xml:space="preserve">     ( 580円×900食)</t>
    <rPh sb="10" eb="11">
      <t>エン</t>
    </rPh>
    <rPh sb="15" eb="16">
      <t>ショク</t>
    </rPh>
    <phoneticPr fontId="11"/>
  </si>
  <si>
    <t xml:space="preserve">     ( 180円×900食)</t>
    <rPh sb="10" eb="11">
      <t>エン</t>
    </rPh>
    <rPh sb="15" eb="16">
      <t>ショク</t>
    </rPh>
    <phoneticPr fontId="11"/>
  </si>
  <si>
    <t>平成３１年度高齢者と地域の交流事業費助成申請書</t>
    <rPh sb="0" eb="2">
      <t>ヘイセイ</t>
    </rPh>
    <rPh sb="4" eb="6">
      <t>ネンド</t>
    </rPh>
    <rPh sb="6" eb="9">
      <t>コウレイシャ</t>
    </rPh>
    <rPh sb="10" eb="12">
      <t>チイキ</t>
    </rPh>
    <rPh sb="13" eb="15">
      <t>コウリュウ</t>
    </rPh>
    <rPh sb="15" eb="17">
      <t>ジギョウ</t>
    </rPh>
    <rPh sb="17" eb="18">
      <t>ヒ</t>
    </rPh>
    <rPh sb="18" eb="20">
      <t>ジョセイ</t>
    </rPh>
    <rPh sb="20" eb="23">
      <t>シンセイショ</t>
    </rPh>
    <phoneticPr fontId="1"/>
  </si>
  <si>
    <t>　高松市社会福祉協議会長</t>
    <rPh sb="1" eb="4">
      <t>タカマツシ</t>
    </rPh>
    <rPh sb="4" eb="6">
      <t>シャカイ</t>
    </rPh>
    <rPh sb="6" eb="8">
      <t>フクシ</t>
    </rPh>
    <rPh sb="8" eb="11">
      <t>キョウギカイ</t>
    </rPh>
    <rPh sb="10" eb="12">
      <t>カイチョウ</t>
    </rPh>
    <phoneticPr fontId="11"/>
  </si>
  <si>
    <t>平成３０年度高齢者と地域の交流事業実績報告書</t>
    <rPh sb="0" eb="2">
      <t>ヘイセイ</t>
    </rPh>
    <rPh sb="4" eb="6">
      <t>ネンド</t>
    </rPh>
    <rPh sb="6" eb="9">
      <t>コウレイシャ</t>
    </rPh>
    <rPh sb="10" eb="12">
      <t>チイキ</t>
    </rPh>
    <rPh sb="13" eb="15">
      <t>コウリュウ</t>
    </rPh>
    <rPh sb="15" eb="17">
      <t>ジギョウ</t>
    </rPh>
    <rPh sb="17" eb="19">
      <t>ジッセキ</t>
    </rPh>
    <rPh sb="19" eb="22">
      <t>ホウコクショ</t>
    </rPh>
    <phoneticPr fontId="1"/>
  </si>
  <si>
    <t>平成３０年度高齢者と地域の交流事業 参加状況調べ</t>
    <rPh sb="0" eb="2">
      <t>ヘイセイ</t>
    </rPh>
    <rPh sb="4" eb="6">
      <t>ネンド</t>
    </rPh>
    <rPh sb="6" eb="9">
      <t>コウレイシャ</t>
    </rPh>
    <rPh sb="10" eb="12">
      <t>チイキ</t>
    </rPh>
    <rPh sb="13" eb="15">
      <t>コウリュウ</t>
    </rPh>
    <rPh sb="15" eb="17">
      <t>ジギョウ</t>
    </rPh>
    <rPh sb="18" eb="20">
      <t>サンカ</t>
    </rPh>
    <rPh sb="20" eb="22">
      <t>ジョウキョウ</t>
    </rPh>
    <rPh sb="22" eb="23">
      <t>シラ</t>
    </rPh>
    <phoneticPr fontId="1"/>
  </si>
  <si>
    <t>高松市社会福祉協議会長</t>
    <rPh sb="0" eb="3">
      <t>タカマツシ</t>
    </rPh>
    <rPh sb="3" eb="5">
      <t>シャカイ</t>
    </rPh>
    <rPh sb="5" eb="7">
      <t>フクシ</t>
    </rPh>
    <rPh sb="7" eb="10">
      <t>キョウギカイ</t>
    </rPh>
    <rPh sb="9" eb="11">
      <t>カイチョウ</t>
    </rPh>
    <phoneticPr fontId="1"/>
  </si>
  <si>
    <t>令和</t>
    <rPh sb="0" eb="2">
      <t>レイワ</t>
    </rPh>
    <phoneticPr fontId="1"/>
  </si>
  <si>
    <r>
      <rPr>
        <sz val="12"/>
        <color rgb="FFFF0000"/>
        <rFont val="ＭＳ Ｐ明朝"/>
        <family val="1"/>
        <charset val="128"/>
      </rPr>
      <t>令和元年</t>
    </r>
    <r>
      <rPr>
        <sz val="12"/>
        <rFont val="ＭＳ Ｐ明朝"/>
        <family val="1"/>
        <charset val="128"/>
      </rPr>
      <t>度高齢者と地域の交流事業費助成申請書</t>
    </r>
    <rPh sb="0" eb="2">
      <t>レイワ</t>
    </rPh>
    <rPh sb="2" eb="3">
      <t>ゲン</t>
    </rPh>
    <rPh sb="3" eb="5">
      <t>ネンド</t>
    </rPh>
    <rPh sb="5" eb="8">
      <t>コウレイシャ</t>
    </rPh>
    <rPh sb="9" eb="11">
      <t>チイキ</t>
    </rPh>
    <rPh sb="12" eb="14">
      <t>コウリュウ</t>
    </rPh>
    <rPh sb="14" eb="17">
      <t>ジギョウヒ</t>
    </rPh>
    <rPh sb="17" eb="19">
      <t>ジョセイ</t>
    </rPh>
    <rPh sb="19" eb="22">
      <t>シンセイショ</t>
    </rPh>
    <phoneticPr fontId="11"/>
  </si>
  <si>
    <t>　　平成 ３１ 年　４　月　１　日　　～　　令和　２ 　年　３　月 ３１ 日まで</t>
    <rPh sb="2" eb="4">
      <t>ヘ</t>
    </rPh>
    <rPh sb="8" eb="9">
      <t>ネン</t>
    </rPh>
    <rPh sb="12" eb="13">
      <t>ツキ</t>
    </rPh>
    <rPh sb="16" eb="17">
      <t>ヒ</t>
    </rPh>
    <rPh sb="22" eb="24">
      <t>レイワ</t>
    </rPh>
    <rPh sb="28" eb="29">
      <t>ネン</t>
    </rPh>
    <rPh sb="32" eb="33">
      <t>ツキ</t>
    </rPh>
    <rPh sb="37" eb="38">
      <t>ヒ</t>
    </rPh>
    <phoneticPr fontId="11"/>
  </si>
  <si>
    <r>
      <t>　　高松市</t>
    </r>
    <r>
      <rPr>
        <b/>
        <sz val="12"/>
        <color indexed="10"/>
        <rFont val="ＭＳ ゴシック"/>
        <family val="3"/>
        <charset val="128"/>
      </rPr>
      <t>○○コミュニティセンター</t>
    </r>
    <rPh sb="2" eb="5">
      <t>タカマツシ</t>
    </rPh>
    <phoneticPr fontId="11"/>
  </si>
  <si>
    <t>令和    年　　月　　日</t>
    <rPh sb="0" eb="2">
      <t>レイワ</t>
    </rPh>
    <rPh sb="6" eb="7">
      <t>ネン</t>
    </rPh>
    <rPh sb="9" eb="10">
      <t>ツキ</t>
    </rPh>
    <rPh sb="12" eb="13">
      <t>ヒ</t>
    </rPh>
    <phoneticPr fontId="1"/>
  </si>
  <si>
    <t>令和    年 　　月 　　日</t>
    <rPh sb="0" eb="1">
      <t>レイ</t>
    </rPh>
    <rPh sb="1" eb="2">
      <t>カズ</t>
    </rPh>
    <rPh sb="6" eb="7">
      <t>トシ</t>
    </rPh>
    <rPh sb="7" eb="8">
      <t>ヘイネン</t>
    </rPh>
    <rPh sb="10" eb="11">
      <t>ツキ</t>
    </rPh>
    <rPh sb="14" eb="15">
      <t>ヒ</t>
    </rPh>
    <phoneticPr fontId="1"/>
  </si>
  <si>
    <t>令和　　　　年　　　月　　　日</t>
    <rPh sb="0" eb="2">
      <t>レイワ</t>
    </rPh>
    <rPh sb="6" eb="7">
      <t>トシ</t>
    </rPh>
    <rPh sb="10" eb="11">
      <t>ツキ</t>
    </rPh>
    <rPh sb="14" eb="15">
      <t>ヒ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</si>
</sst>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&quot;円&quot;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0" tint="-0.249977111117893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indexed="1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9" fillId="0" borderId="0" xfId="1" applyFo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8" fillId="0" borderId="0" xfId="1" applyAlignment="1"/>
    <xf numFmtId="0" fontId="9" fillId="0" borderId="0" xfId="1" applyFont="1" applyAlignment="1"/>
    <xf numFmtId="0" fontId="10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8" fillId="0" borderId="0" xfId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8" fillId="0" borderId="0" xfId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8" fillId="0" borderId="0" xfId="1" applyAlignment="1">
      <alignment vertical="center"/>
    </xf>
    <xf numFmtId="0" fontId="9" fillId="0" borderId="0" xfId="1" applyFont="1" applyAlignment="1">
      <alignment horizontal="center"/>
    </xf>
    <xf numFmtId="0" fontId="9" fillId="0" borderId="4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9" fillId="0" borderId="16" xfId="1" applyFont="1" applyBorder="1"/>
    <xf numFmtId="0" fontId="9" fillId="0" borderId="16" xfId="1" applyFont="1" applyBorder="1" applyAlignment="1">
      <alignment vertical="center"/>
    </xf>
    <xf numFmtId="0" fontId="9" fillId="0" borderId="17" xfId="1" applyFont="1" applyBorder="1"/>
    <xf numFmtId="0" fontId="9" fillId="0" borderId="6" xfId="1" applyFont="1" applyBorder="1" applyAlignment="1">
      <alignment horizontal="center" vertical="center"/>
    </xf>
    <xf numFmtId="0" fontId="9" fillId="0" borderId="7" xfId="1" applyFont="1" applyBorder="1"/>
    <xf numFmtId="0" fontId="9" fillId="0" borderId="11" xfId="1" applyFont="1" applyBorder="1" applyAlignment="1">
      <alignment horizontal="right" vertical="top"/>
    </xf>
    <xf numFmtId="0" fontId="9" fillId="0" borderId="14" xfId="1" applyFont="1" applyBorder="1"/>
    <xf numFmtId="49" fontId="18" fillId="0" borderId="13" xfId="1" applyNumberFormat="1" applyFont="1" applyBorder="1" applyAlignment="1"/>
    <xf numFmtId="0" fontId="9" fillId="0" borderId="0" xfId="1" applyFont="1" applyAlignment="1">
      <alignment horizontal="right"/>
    </xf>
    <xf numFmtId="0" fontId="9" fillId="0" borderId="25" xfId="1" applyFont="1" applyBorder="1"/>
    <xf numFmtId="0" fontId="9" fillId="0" borderId="10" xfId="1" applyFont="1" applyBorder="1"/>
    <xf numFmtId="49" fontId="18" fillId="0" borderId="7" xfId="1" applyNumberFormat="1" applyFont="1" applyBorder="1" applyAlignment="1"/>
    <xf numFmtId="0" fontId="9" fillId="0" borderId="8" xfId="1" applyFont="1" applyBorder="1"/>
    <xf numFmtId="0" fontId="22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23" xfId="1" applyBorder="1" applyAlignment="1">
      <alignment horizontal="center" vertical="center"/>
    </xf>
    <xf numFmtId="176" fontId="17" fillId="0" borderId="25" xfId="1" applyNumberFormat="1" applyFont="1" applyBorder="1" applyAlignment="1">
      <alignment horizontal="right"/>
    </xf>
    <xf numFmtId="176" fontId="17" fillId="0" borderId="10" xfId="1" applyNumberFormat="1" applyFont="1" applyBorder="1" applyAlignment="1">
      <alignment horizontal="right"/>
    </xf>
    <xf numFmtId="49" fontId="18" fillId="0" borderId="34" xfId="1" applyNumberFormat="1" applyFont="1" applyBorder="1" applyAlignment="1"/>
    <xf numFmtId="0" fontId="8" fillId="0" borderId="7" xfId="1" applyBorder="1" applyAlignment="1"/>
    <xf numFmtId="49" fontId="18" fillId="0" borderId="27" xfId="1" applyNumberFormat="1" applyFont="1" applyBorder="1" applyAlignment="1"/>
    <xf numFmtId="0" fontId="8" fillId="0" borderId="13" xfId="1" applyBorder="1" applyAlignment="1"/>
    <xf numFmtId="0" fontId="20" fillId="0" borderId="9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49" fontId="18" fillId="0" borderId="12" xfId="1" applyNumberFormat="1" applyFont="1" applyBorder="1" applyAlignment="1">
      <alignment horizontal="right"/>
    </xf>
    <xf numFmtId="0" fontId="8" fillId="0" borderId="13" xfId="1" applyBorder="1" applyAlignment="1">
      <alignment horizontal="right"/>
    </xf>
    <xf numFmtId="0" fontId="8" fillId="0" borderId="21" xfId="1" applyBorder="1" applyAlignment="1">
      <alignment horizontal="right"/>
    </xf>
    <xf numFmtId="0" fontId="9" fillId="0" borderId="9" xfId="1" applyFont="1" applyBorder="1" applyAlignment="1">
      <alignment horizontal="center"/>
    </xf>
    <xf numFmtId="0" fontId="8" fillId="0" borderId="10" xfId="1" applyBorder="1" applyAlignment="1">
      <alignment horizontal="center"/>
    </xf>
    <xf numFmtId="0" fontId="8" fillId="0" borderId="20" xfId="1" applyBorder="1" applyAlignment="1">
      <alignment horizontal="center"/>
    </xf>
    <xf numFmtId="49" fontId="19" fillId="0" borderId="27" xfId="1" applyNumberFormat="1" applyFont="1" applyBorder="1" applyAlignment="1">
      <alignment horizontal="center"/>
    </xf>
    <xf numFmtId="49" fontId="19" fillId="0" borderId="13" xfId="1" applyNumberFormat="1" applyFont="1" applyBorder="1" applyAlignment="1">
      <alignment horizontal="center"/>
    </xf>
    <xf numFmtId="0" fontId="8" fillId="0" borderId="13" xfId="1" applyFont="1" applyBorder="1" applyAlignment="1"/>
    <xf numFmtId="49" fontId="8" fillId="0" borderId="13" xfId="1" applyNumberFormat="1" applyBorder="1" applyAlignment="1">
      <alignment horizontal="right"/>
    </xf>
    <xf numFmtId="49" fontId="8" fillId="0" borderId="21" xfId="1" applyNumberFormat="1" applyBorder="1" applyAlignment="1">
      <alignment horizontal="right"/>
    </xf>
    <xf numFmtId="0" fontId="9" fillId="0" borderId="7" xfId="1" applyFont="1" applyBorder="1" applyAlignment="1">
      <alignment vertical="center"/>
    </xf>
    <xf numFmtId="49" fontId="14" fillId="0" borderId="44" xfId="1" applyNumberFormat="1" applyFont="1" applyBorder="1" applyAlignment="1">
      <alignment horizontal="right" vertical="center" indent="1"/>
    </xf>
    <xf numFmtId="0" fontId="10" fillId="0" borderId="8" xfId="1" applyFont="1" applyBorder="1" applyAlignment="1"/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9" fillId="0" borderId="16" xfId="1" applyFont="1" applyBorder="1" applyAlignment="1">
      <alignment vertical="center"/>
    </xf>
    <xf numFmtId="49" fontId="14" fillId="0" borderId="16" xfId="1" applyNumberFormat="1" applyFont="1" applyBorder="1" applyAlignment="1">
      <alignment horizontal="right" vertical="center" indent="1"/>
    </xf>
    <xf numFmtId="0" fontId="13" fillId="0" borderId="0" xfId="1" applyFont="1" applyAlignment="1">
      <alignment vertical="center"/>
    </xf>
    <xf numFmtId="0" fontId="9" fillId="0" borderId="0" xfId="1" applyFont="1" applyAlignment="1"/>
    <xf numFmtId="0" fontId="8" fillId="0" borderId="0" xfId="1" applyAlignment="1"/>
    <xf numFmtId="0" fontId="8" fillId="0" borderId="0" xfId="1" applyAlignment="1">
      <alignment vertical="center"/>
    </xf>
    <xf numFmtId="0" fontId="9" fillId="0" borderId="42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10" fillId="0" borderId="43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/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13" fillId="0" borderId="0" xfId="1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 inden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right" vertical="top"/>
    </xf>
    <xf numFmtId="0" fontId="2" fillId="0" borderId="16" xfId="0" applyFont="1" applyFill="1" applyBorder="1" applyAlignment="1">
      <alignment horizontal="left" vertical="center" indent="1"/>
    </xf>
    <xf numFmtId="0" fontId="2" fillId="0" borderId="17" xfId="0" applyFont="1" applyFill="1" applyBorder="1" applyAlignment="1">
      <alignment horizontal="left" vertical="center" indent="1"/>
    </xf>
    <xf numFmtId="176" fontId="4" fillId="0" borderId="16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4" fillId="0" borderId="7" xfId="0" applyNumberFormat="1" applyFont="1" applyFill="1" applyBorder="1" applyAlignment="1">
      <alignment horizontal="right" vertical="center" indent="1"/>
    </xf>
    <xf numFmtId="0" fontId="2" fillId="0" borderId="16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 indent="1"/>
    </xf>
    <xf numFmtId="176" fontId="4" fillId="0" borderId="3" xfId="0" applyNumberFormat="1" applyFont="1" applyFill="1" applyBorder="1" applyAlignment="1">
      <alignment horizontal="right" vertical="center" indent="1"/>
    </xf>
    <xf numFmtId="176" fontId="4" fillId="0" borderId="5" xfId="0" applyNumberFormat="1" applyFont="1" applyFill="1" applyBorder="1" applyAlignment="1">
      <alignment horizontal="right" vertical="center" indent="1"/>
    </xf>
    <xf numFmtId="176" fontId="4" fillId="0" borderId="8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49" fontId="3" fillId="0" borderId="22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16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 indent="1"/>
    </xf>
    <xf numFmtId="176" fontId="4" fillId="0" borderId="11" xfId="0" applyNumberFormat="1" applyFont="1" applyFill="1" applyBorder="1" applyAlignment="1">
      <alignment horizontal="right" vertical="center" indent="1"/>
    </xf>
    <xf numFmtId="176" fontId="4" fillId="0" borderId="13" xfId="0" applyNumberFormat="1" applyFont="1" applyFill="1" applyBorder="1" applyAlignment="1">
      <alignment horizontal="right" vertical="center" indent="1"/>
    </xf>
    <xf numFmtId="176" fontId="4" fillId="0" borderId="14" xfId="0" applyNumberFormat="1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176" fontId="4" fillId="0" borderId="40" xfId="0" applyNumberFormat="1" applyFont="1" applyFill="1" applyBorder="1" applyAlignment="1">
      <alignment horizontal="right" vertical="center" indent="1"/>
    </xf>
    <xf numFmtId="176" fontId="4" fillId="0" borderId="22" xfId="0" applyNumberFormat="1" applyFont="1" applyFill="1" applyBorder="1" applyAlignment="1">
      <alignment horizontal="right" vertical="center" inden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right" vertical="center" indent="1"/>
    </xf>
    <xf numFmtId="0" fontId="4" fillId="0" borderId="35" xfId="0" applyFont="1" applyFill="1" applyBorder="1" applyAlignment="1">
      <alignment horizontal="right" vertical="center" indent="1"/>
    </xf>
    <xf numFmtId="0" fontId="4" fillId="0" borderId="26" xfId="0" applyFont="1" applyFill="1" applyBorder="1" applyAlignment="1">
      <alignment horizontal="right" vertical="center" indent="1"/>
    </xf>
    <xf numFmtId="0" fontId="4" fillId="0" borderId="34" xfId="0" applyFont="1" applyFill="1" applyBorder="1" applyAlignment="1">
      <alignment horizontal="right" vertical="center" indent="1"/>
    </xf>
    <xf numFmtId="0" fontId="4" fillId="0" borderId="18" xfId="0" applyFont="1" applyFill="1" applyBorder="1" applyAlignment="1">
      <alignment horizontal="right" vertical="center" indent="1"/>
    </xf>
    <xf numFmtId="0" fontId="4" fillId="0" borderId="19" xfId="0" applyFont="1" applyFill="1" applyBorder="1" applyAlignment="1">
      <alignment horizontal="right" vertical="center" indent="1"/>
    </xf>
    <xf numFmtId="0" fontId="4" fillId="0" borderId="23" xfId="0" applyFont="1" applyFill="1" applyBorder="1" applyAlignment="1">
      <alignment horizontal="right" vertical="center" indent="1"/>
    </xf>
    <xf numFmtId="176" fontId="4" fillId="0" borderId="35" xfId="0" applyNumberFormat="1" applyFont="1" applyFill="1" applyBorder="1" applyAlignment="1">
      <alignment horizontal="right" vertical="center" indent="1"/>
    </xf>
    <xf numFmtId="176" fontId="4" fillId="0" borderId="18" xfId="0" applyNumberFormat="1" applyFont="1" applyFill="1" applyBorder="1" applyAlignment="1">
      <alignment horizontal="right" vertical="center" indent="1"/>
    </xf>
    <xf numFmtId="176" fontId="4" fillId="0" borderId="26" xfId="0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horizontal="right" vertical="center" indent="1"/>
    </xf>
    <xf numFmtId="176" fontId="4" fillId="0" borderId="34" xfId="0" applyNumberFormat="1" applyFont="1" applyFill="1" applyBorder="1" applyAlignment="1">
      <alignment horizontal="right" vertical="center" indent="1"/>
    </xf>
    <xf numFmtId="176" fontId="4" fillId="0" borderId="23" xfId="0" applyNumberFormat="1" applyFont="1" applyFill="1" applyBorder="1" applyAlignment="1">
      <alignment horizontal="right" vertical="center" indent="1"/>
    </xf>
    <xf numFmtId="0" fontId="4" fillId="0" borderId="16" xfId="0" applyFont="1" applyFill="1" applyBorder="1" applyAlignment="1">
      <alignment horizontal="right" vertical="center" inden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right" vertical="center" indent="1"/>
    </xf>
    <xf numFmtId="0" fontId="4" fillId="0" borderId="22" xfId="0" applyFont="1" applyFill="1" applyBorder="1" applyAlignment="1">
      <alignment horizontal="right" vertical="center" inden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2"/>
    </xf>
    <xf numFmtId="0" fontId="2" fillId="0" borderId="0" xfId="0" applyFont="1" applyFill="1" applyBorder="1" applyAlignment="1">
      <alignment horizontal="distributed" vertical="center" indent="2"/>
    </xf>
    <xf numFmtId="0" fontId="2" fillId="0" borderId="19" xfId="0" applyFont="1" applyFill="1" applyBorder="1" applyAlignment="1">
      <alignment horizontal="distributed" vertical="center" indent="2"/>
    </xf>
    <xf numFmtId="0" fontId="2" fillId="0" borderId="6" xfId="0" applyFont="1" applyFill="1" applyBorder="1" applyAlignment="1">
      <alignment horizontal="distributed" vertical="center" indent="2"/>
    </xf>
    <xf numFmtId="0" fontId="2" fillId="0" borderId="7" xfId="0" applyFont="1" applyFill="1" applyBorder="1" applyAlignment="1">
      <alignment horizontal="distributed" vertical="center" indent="2"/>
    </xf>
    <xf numFmtId="0" fontId="2" fillId="0" borderId="23" xfId="0" applyFont="1" applyFill="1" applyBorder="1" applyAlignment="1">
      <alignment horizontal="distributed" vertical="center" indent="2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distributed" vertical="center" indent="2"/>
    </xf>
    <xf numFmtId="0" fontId="2" fillId="0" borderId="2" xfId="0" applyFont="1" applyFill="1" applyBorder="1" applyAlignment="1">
      <alignment horizontal="distributed" vertical="center" indent="2"/>
    </xf>
    <xf numFmtId="0" fontId="2" fillId="0" borderId="18" xfId="0" applyFont="1" applyFill="1" applyBorder="1" applyAlignment="1">
      <alignment horizontal="distributed" vertical="center" indent="2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distributed" vertical="center" indent="2"/>
    </xf>
    <xf numFmtId="0" fontId="2" fillId="0" borderId="24" xfId="0" applyFont="1" applyFill="1" applyBorder="1" applyAlignment="1">
      <alignment horizontal="distributed" vertical="center" indent="2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6" fontId="4" fillId="0" borderId="35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50800</xdr:colOff>
      <xdr:row>15</xdr:row>
      <xdr:rowOff>38100</xdr:rowOff>
    </xdr:from>
    <xdr:to>
      <xdr:col>91</xdr:col>
      <xdr:colOff>25400</xdr:colOff>
      <xdr:row>29</xdr:row>
      <xdr:rowOff>12700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223500" y="1562100"/>
          <a:ext cx="203200" cy="13970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50800</xdr:colOff>
      <xdr:row>35</xdr:row>
      <xdr:rowOff>0</xdr:rowOff>
    </xdr:from>
    <xdr:to>
      <xdr:col>91</xdr:col>
      <xdr:colOff>25400</xdr:colOff>
      <xdr:row>44</xdr:row>
      <xdr:rowOff>63500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223500" y="3556000"/>
          <a:ext cx="203200" cy="9779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295275</xdr:colOff>
      <xdr:row>3</xdr:row>
      <xdr:rowOff>9525</xdr:rowOff>
    </xdr:from>
    <xdr:to>
      <xdr:col>18</xdr:col>
      <xdr:colOff>371475</xdr:colOff>
      <xdr:row>8</xdr:row>
      <xdr:rowOff>228600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 bwMode="auto">
        <a:xfrm>
          <a:off x="8448675" y="619125"/>
          <a:ext cx="76200" cy="1238250"/>
        </a:xfrm>
        <a:prstGeom prst="leftBrace">
          <a:avLst>
            <a:gd name="adj1" fmla="val 1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285750</xdr:colOff>
      <xdr:row>14</xdr:row>
      <xdr:rowOff>28575</xdr:rowOff>
    </xdr:from>
    <xdr:to>
      <xdr:col>18</xdr:col>
      <xdr:colOff>381000</xdr:colOff>
      <xdr:row>18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/>
        </xdr:cNvSpPr>
      </xdr:nvSpPr>
      <xdr:spPr bwMode="auto">
        <a:xfrm>
          <a:off x="8439150" y="2371725"/>
          <a:ext cx="95250" cy="923925"/>
        </a:xfrm>
        <a:prstGeom prst="leftBrace">
          <a:avLst>
            <a:gd name="adj1" fmla="val 8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215265</xdr:colOff>
      <xdr:row>1</xdr:row>
      <xdr:rowOff>112395</xdr:rowOff>
    </xdr:from>
    <xdr:to>
      <xdr:col>12</xdr:col>
      <xdr:colOff>165100</xdr:colOff>
      <xdr:row>3</xdr:row>
      <xdr:rowOff>190500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377565" y="353695"/>
          <a:ext cx="2146935" cy="446405"/>
        </a:xfrm>
        <a:prstGeom prst="wedgeRoundRectCallout">
          <a:avLst>
            <a:gd name="adj1" fmla="val 62935"/>
            <a:gd name="adj2" fmla="val -83963"/>
            <a:gd name="adj3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申請は、５月３１日までに行ってください。</a:t>
          </a:r>
        </a:p>
      </xdr:txBody>
    </xdr:sp>
    <xdr:clientData/>
  </xdr:twoCellAnchor>
  <xdr:twoCellAnchor>
    <xdr:from>
      <xdr:col>5</xdr:col>
      <xdr:colOff>447675</xdr:colOff>
      <xdr:row>47</xdr:row>
      <xdr:rowOff>238125</xdr:rowOff>
    </xdr:from>
    <xdr:to>
      <xdr:col>7</xdr:col>
      <xdr:colOff>85725</xdr:colOff>
      <xdr:row>49</xdr:row>
      <xdr:rowOff>133350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2619375" y="10115550"/>
          <a:ext cx="590550" cy="3238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457200</xdr:colOff>
      <xdr:row>47</xdr:row>
      <xdr:rowOff>238125</xdr:rowOff>
    </xdr:from>
    <xdr:to>
      <xdr:col>11</xdr:col>
      <xdr:colOff>76200</xdr:colOff>
      <xdr:row>49</xdr:row>
      <xdr:rowOff>123825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4324350" y="10115550"/>
          <a:ext cx="571500" cy="31432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29</xdr:row>
      <xdr:rowOff>0</xdr:rowOff>
    </xdr:from>
    <xdr:to>
      <xdr:col>6</xdr:col>
      <xdr:colOff>85725</xdr:colOff>
      <xdr:row>32</xdr:row>
      <xdr:rowOff>9525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2733675" y="6086475"/>
          <a:ext cx="0" cy="48577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224790</xdr:colOff>
      <xdr:row>29</xdr:row>
      <xdr:rowOff>63500</xdr:rowOff>
    </xdr:from>
    <xdr:to>
      <xdr:col>14</xdr:col>
      <xdr:colOff>393700</xdr:colOff>
      <xdr:row>31</xdr:row>
      <xdr:rowOff>0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904490" y="6184900"/>
          <a:ext cx="3813810" cy="33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「延給食数」は、すべて同じ数字で計算します。</a:t>
          </a:r>
        </a:p>
      </xdr:txBody>
    </xdr:sp>
    <xdr:clientData/>
  </xdr:twoCellAnchor>
  <xdr:twoCellAnchor>
    <xdr:from>
      <xdr:col>13</xdr:col>
      <xdr:colOff>123825</xdr:colOff>
      <xdr:row>37</xdr:row>
      <xdr:rowOff>161925</xdr:rowOff>
    </xdr:from>
    <xdr:to>
      <xdr:col>14</xdr:col>
      <xdr:colOff>333375</xdr:colOff>
      <xdr:row>37</xdr:row>
      <xdr:rowOff>161925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ShapeType="1"/>
        </xdr:cNvSpPr>
      </xdr:nvSpPr>
      <xdr:spPr bwMode="auto">
        <a:xfrm flipH="1">
          <a:off x="5895975" y="7896225"/>
          <a:ext cx="6858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381000</xdr:colOff>
      <xdr:row>35</xdr:row>
      <xdr:rowOff>257175</xdr:rowOff>
    </xdr:from>
    <xdr:to>
      <xdr:col>21</xdr:col>
      <xdr:colOff>333375</xdr:colOff>
      <xdr:row>39</xdr:row>
      <xdr:rowOff>49552</xdr:rowOff>
    </xdr:to>
    <xdr:sp macro="" textlink="">
      <xdr:nvSpPr>
        <xdr:cNvPr id="10" name="Rectangle 1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629400" y="7562850"/>
          <a:ext cx="3286125" cy="649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交流事業費は、子どもとの交流事業を実施する地区のみ記入してください。　</a:t>
          </a:r>
        </a:p>
      </xdr:txBody>
    </xdr:sp>
    <xdr:clientData/>
  </xdr:twoCellAnchor>
  <xdr:twoCellAnchor>
    <xdr:from>
      <xdr:col>0</xdr:col>
      <xdr:colOff>49530</xdr:colOff>
      <xdr:row>0</xdr:row>
      <xdr:rowOff>28575</xdr:rowOff>
    </xdr:from>
    <xdr:to>
      <xdr:col>4</xdr:col>
      <xdr:colOff>76277</xdr:colOff>
      <xdr:row>2</xdr:row>
      <xdr:rowOff>114300</xdr:rowOff>
    </xdr:to>
    <xdr:sp macro="" textlink="">
      <xdr:nvSpPr>
        <xdr:cNvPr id="11" name="AutoShape 2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9530" y="28575"/>
          <a:ext cx="1741247" cy="517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記 入 例</a:t>
          </a:r>
        </a:p>
      </xdr:txBody>
    </xdr:sp>
    <xdr:clientData/>
  </xdr:twoCellAnchor>
  <xdr:twoCellAnchor>
    <xdr:from>
      <xdr:col>6</xdr:col>
      <xdr:colOff>47625</xdr:colOff>
      <xdr:row>50</xdr:row>
      <xdr:rowOff>1905</xdr:rowOff>
    </xdr:from>
    <xdr:to>
      <xdr:col>11</xdr:col>
      <xdr:colOff>0</xdr:colOff>
      <xdr:row>51</xdr:row>
      <xdr:rowOff>85952</xdr:rowOff>
    </xdr:to>
    <xdr:sp macro="" textlink="">
      <xdr:nvSpPr>
        <xdr:cNvPr id="12" name="Rectangle 2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95575" y="10488930"/>
          <a:ext cx="2124075" cy="2650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収支は同額になります。</a:t>
          </a:r>
        </a:p>
      </xdr:txBody>
    </xdr:sp>
    <xdr:clientData/>
  </xdr:twoCellAnchor>
  <xdr:twoCellAnchor>
    <xdr:from>
      <xdr:col>30</xdr:col>
      <xdr:colOff>314325</xdr:colOff>
      <xdr:row>3</xdr:row>
      <xdr:rowOff>9525</xdr:rowOff>
    </xdr:from>
    <xdr:to>
      <xdr:col>31</xdr:col>
      <xdr:colOff>255458</xdr:colOff>
      <xdr:row>15</xdr:row>
      <xdr:rowOff>38100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4182725" y="619125"/>
          <a:ext cx="417383" cy="2000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延給食数は、すべて同じ数字になります。</a:t>
          </a:r>
        </a:p>
      </xdr:txBody>
    </xdr:sp>
    <xdr:clientData/>
  </xdr:twoCellAnchor>
  <xdr:twoCellAnchor>
    <xdr:from>
      <xdr:col>28</xdr:col>
      <xdr:colOff>428625</xdr:colOff>
      <xdr:row>3</xdr:row>
      <xdr:rowOff>104775</xdr:rowOff>
    </xdr:from>
    <xdr:to>
      <xdr:col>30</xdr:col>
      <xdr:colOff>314325</xdr:colOff>
      <xdr:row>3</xdr:row>
      <xdr:rowOff>104775</xdr:rowOff>
    </xdr:to>
    <xdr:sp macro="" textlink="">
      <xdr:nvSpPr>
        <xdr:cNvPr id="14" name="Line 24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spLocks noChangeShapeType="1"/>
        </xdr:cNvSpPr>
      </xdr:nvSpPr>
      <xdr:spPr bwMode="auto">
        <a:xfrm flipH="1">
          <a:off x="13344525" y="71437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257175</xdr:colOff>
      <xdr:row>8</xdr:row>
      <xdr:rowOff>133350</xdr:rowOff>
    </xdr:from>
    <xdr:to>
      <xdr:col>30</xdr:col>
      <xdr:colOff>314325</xdr:colOff>
      <xdr:row>8</xdr:row>
      <xdr:rowOff>133350</xdr:rowOff>
    </xdr:to>
    <xdr:sp macro="" textlink="">
      <xdr:nvSpPr>
        <xdr:cNvPr id="15" name="Line 2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ShapeType="1"/>
        </xdr:cNvSpPr>
      </xdr:nvSpPr>
      <xdr:spPr bwMode="auto">
        <a:xfrm flipH="1">
          <a:off x="13649325" y="1762125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438150</xdr:colOff>
      <xdr:row>14</xdr:row>
      <xdr:rowOff>133350</xdr:rowOff>
    </xdr:from>
    <xdr:to>
      <xdr:col>30</xdr:col>
      <xdr:colOff>314325</xdr:colOff>
      <xdr:row>14</xdr:row>
      <xdr:rowOff>133350</xdr:rowOff>
    </xdr:to>
    <xdr:sp macro="" textlink="">
      <xdr:nvSpPr>
        <xdr:cNvPr id="16" name="Line 26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ShapeType="1"/>
        </xdr:cNvSpPr>
      </xdr:nvSpPr>
      <xdr:spPr bwMode="auto">
        <a:xfrm flipH="1">
          <a:off x="13354050" y="24765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224790</xdr:colOff>
      <xdr:row>20</xdr:row>
      <xdr:rowOff>9525</xdr:rowOff>
    </xdr:from>
    <xdr:to>
      <xdr:col>10</xdr:col>
      <xdr:colOff>440033</xdr:colOff>
      <xdr:row>22</xdr:row>
      <xdr:rowOff>19194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443990" y="3609975"/>
          <a:ext cx="3339443" cy="409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参加対象者６０名、ボランティア３０名、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年間開催回数１０回の場合の記入例</a:t>
          </a:r>
        </a:p>
      </xdr:txBody>
    </xdr:sp>
    <xdr:clientData/>
  </xdr:twoCellAnchor>
  <xdr:twoCellAnchor>
    <xdr:from>
      <xdr:col>6</xdr:col>
      <xdr:colOff>38100</xdr:colOff>
      <xdr:row>36</xdr:row>
      <xdr:rowOff>66675</xdr:rowOff>
    </xdr:from>
    <xdr:to>
      <xdr:col>14</xdr:col>
      <xdr:colOff>323850</xdr:colOff>
      <xdr:row>37</xdr:row>
      <xdr:rowOff>38100</xdr:rowOff>
    </xdr:to>
    <xdr:sp macro="" textlink="">
      <xdr:nvSpPr>
        <xdr:cNvPr id="18" name="Line 28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spLocks noChangeShapeType="1"/>
        </xdr:cNvSpPr>
      </xdr:nvSpPr>
      <xdr:spPr bwMode="auto">
        <a:xfrm flipH="1">
          <a:off x="2686050" y="7658100"/>
          <a:ext cx="3886200" cy="114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418465</xdr:colOff>
      <xdr:row>42</xdr:row>
      <xdr:rowOff>12700</xdr:rowOff>
    </xdr:from>
    <xdr:to>
      <xdr:col>21</xdr:col>
      <xdr:colOff>384242</xdr:colOff>
      <xdr:row>45</xdr:row>
      <xdr:rowOff>271803</xdr:rowOff>
    </xdr:to>
    <xdr:sp macro="" textlink="">
      <xdr:nvSpPr>
        <xdr:cNvPr id="19" name="Rectangle 19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6666865" y="8890000"/>
          <a:ext cx="3299527" cy="8306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参加予定者の欠席による自己負担金の徴収不能、活動費や運営費が助成額を超えた場合などは、地区社協からの繰入金となります。</a:t>
          </a:r>
        </a:p>
      </xdr:txBody>
    </xdr:sp>
    <xdr:clientData/>
  </xdr:twoCellAnchor>
  <xdr:twoCellAnchor>
    <xdr:from>
      <xdr:col>5</xdr:col>
      <xdr:colOff>228600</xdr:colOff>
      <xdr:row>42</xdr:row>
      <xdr:rowOff>104775</xdr:rowOff>
    </xdr:from>
    <xdr:to>
      <xdr:col>14</xdr:col>
      <xdr:colOff>323850</xdr:colOff>
      <xdr:row>43</xdr:row>
      <xdr:rowOff>152400</xdr:rowOff>
    </xdr:to>
    <xdr:sp macro="" textlink="">
      <xdr:nvSpPr>
        <xdr:cNvPr id="20" name="Line 28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>
          <a:spLocks noChangeShapeType="1"/>
        </xdr:cNvSpPr>
      </xdr:nvSpPr>
      <xdr:spPr bwMode="auto">
        <a:xfrm flipH="1">
          <a:off x="2400300" y="8982075"/>
          <a:ext cx="4171950" cy="190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X320"/>
  <sheetViews>
    <sheetView zoomScale="75" zoomScaleNormal="75" workbookViewId="0">
      <selection activeCell="BO25" sqref="BO25"/>
    </sheetView>
  </sheetViews>
  <sheetFormatPr defaultColWidth="9" defaultRowHeight="15"/>
  <cols>
    <col min="1" max="65" width="1.5" style="1" customWidth="1"/>
    <col min="66" max="66" width="1.5" style="12" customWidth="1"/>
    <col min="67" max="141" width="1.5" style="1" customWidth="1"/>
    <col min="142" max="16384" width="9" style="1"/>
  </cols>
  <sheetData>
    <row r="1" spans="2:128" ht="8.25" customHeight="1">
      <c r="AP1" s="151" t="s">
        <v>174</v>
      </c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</row>
    <row r="2" spans="2:128" ht="8.2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T2" s="130" t="s">
        <v>41</v>
      </c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</row>
    <row r="3" spans="2:128" ht="8.25" customHeight="1">
      <c r="B3" s="130" t="s">
        <v>169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</row>
    <row r="4" spans="2:128" ht="8.2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2:128" ht="8.25" customHeight="1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2:128" ht="8.25" customHeight="1">
      <c r="AN6" s="143"/>
      <c r="AO6" s="143"/>
      <c r="AP6" s="143"/>
      <c r="AQ6" s="143"/>
      <c r="AR6" s="143"/>
      <c r="AS6" s="143"/>
      <c r="AT6" s="143"/>
      <c r="AU6" s="139" t="s">
        <v>36</v>
      </c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</row>
    <row r="7" spans="2:128" ht="8.25" customHeight="1">
      <c r="AN7" s="143"/>
      <c r="AO7" s="143"/>
      <c r="AP7" s="143"/>
      <c r="AQ7" s="143"/>
      <c r="AR7" s="143"/>
      <c r="AS7" s="143"/>
      <c r="AT7" s="143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T7" s="139" t="s">
        <v>40</v>
      </c>
      <c r="BU7" s="139"/>
      <c r="BV7" s="139"/>
      <c r="BW7" s="139"/>
      <c r="BX7" s="139"/>
      <c r="BY7" s="139"/>
      <c r="BZ7" s="139"/>
      <c r="CA7" s="139"/>
      <c r="CB7" s="139"/>
      <c r="CC7" s="139"/>
      <c r="CF7" s="140" t="s">
        <v>158</v>
      </c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</row>
    <row r="8" spans="2:128" ht="8.25" customHeight="1">
      <c r="AN8" s="143"/>
      <c r="AO8" s="143"/>
      <c r="AP8" s="143"/>
      <c r="AQ8" s="143"/>
      <c r="AR8" s="143"/>
      <c r="AS8" s="143"/>
      <c r="AT8" s="143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</row>
    <row r="9" spans="2:128" ht="8.25" customHeight="1">
      <c r="AN9" s="139" t="s">
        <v>38</v>
      </c>
      <c r="AO9" s="139"/>
      <c r="AP9" s="139"/>
      <c r="AQ9" s="139"/>
      <c r="AR9" s="139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39" t="s">
        <v>37</v>
      </c>
      <c r="BH9" s="139"/>
      <c r="BI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</row>
    <row r="10" spans="2:128" ht="8.25" customHeight="1">
      <c r="AN10" s="139"/>
      <c r="AO10" s="139"/>
      <c r="AP10" s="139"/>
      <c r="AQ10" s="139"/>
      <c r="AR10" s="139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39"/>
      <c r="BH10" s="139"/>
      <c r="BI10" s="139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</row>
    <row r="11" spans="2:128" ht="8.25" customHeight="1">
      <c r="AN11" s="139"/>
      <c r="AO11" s="139"/>
      <c r="AP11" s="139"/>
      <c r="AQ11" s="139"/>
      <c r="AR11" s="139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39"/>
      <c r="BH11" s="139"/>
      <c r="BI11" s="139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</row>
    <row r="12" spans="2:128" ht="8.25" customHeight="1">
      <c r="AN12" s="2"/>
      <c r="AO12" s="2"/>
      <c r="AP12" s="2"/>
      <c r="AQ12" s="2"/>
      <c r="AR12" s="2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8"/>
      <c r="BH12" s="8"/>
      <c r="BI12" s="8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</row>
    <row r="13" spans="2:128" ht="8.25" customHeight="1">
      <c r="M13" s="3"/>
      <c r="N13" s="3"/>
      <c r="O13" s="3"/>
      <c r="P13" s="3"/>
      <c r="AN13" s="2"/>
      <c r="AO13" s="2"/>
      <c r="AP13" s="2"/>
      <c r="AQ13" s="2"/>
      <c r="AR13" s="2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8"/>
      <c r="BH13" s="8"/>
      <c r="BI13" s="8"/>
    </row>
    <row r="14" spans="2:128" ht="8.25" customHeight="1">
      <c r="M14" s="3"/>
      <c r="N14" s="3"/>
      <c r="O14" s="3"/>
      <c r="P14" s="3"/>
    </row>
    <row r="15" spans="2:128" ht="8.25" customHeight="1">
      <c r="C15" s="62"/>
      <c r="M15" s="3"/>
      <c r="N15" s="3"/>
      <c r="O15" s="3"/>
      <c r="P15" s="3"/>
    </row>
    <row r="16" spans="2:128" ht="8.25" customHeight="1">
      <c r="B16" s="139" t="s">
        <v>165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T16" s="139" t="s">
        <v>39</v>
      </c>
      <c r="BU16" s="139"/>
      <c r="BV16" s="139"/>
      <c r="BW16" s="139"/>
      <c r="BX16" s="139"/>
      <c r="BY16" s="139"/>
      <c r="BZ16" s="139"/>
      <c r="CA16" s="139"/>
      <c r="CB16" s="139"/>
      <c r="CC16" s="139"/>
      <c r="CF16" s="12"/>
      <c r="CG16" s="12"/>
      <c r="CH16" s="12"/>
      <c r="CI16" s="12"/>
      <c r="CJ16" s="12"/>
      <c r="CK16" s="12"/>
      <c r="CN16" s="130" t="s">
        <v>43</v>
      </c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19">
        <v>400</v>
      </c>
      <c r="CZ16" s="119"/>
      <c r="DA16" s="119"/>
      <c r="DB16" s="119"/>
      <c r="DC16" s="119"/>
      <c r="DD16" s="119"/>
      <c r="DE16" s="119"/>
      <c r="DF16" s="119"/>
      <c r="DG16" s="120" t="s">
        <v>48</v>
      </c>
      <c r="DH16" s="120"/>
      <c r="DI16" s="138" t="s">
        <v>25</v>
      </c>
      <c r="DJ16" s="138"/>
      <c r="DK16" s="138"/>
      <c r="DL16" s="138"/>
      <c r="DM16" s="138"/>
      <c r="DN16" s="138"/>
      <c r="DO16" s="138"/>
    </row>
    <row r="17" spans="2:128" ht="8.25" customHeight="1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F17" s="12"/>
      <c r="CG17" s="12"/>
      <c r="CH17" s="12"/>
      <c r="CI17" s="12"/>
      <c r="CJ17" s="12"/>
      <c r="CK17" s="12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19"/>
      <c r="CZ17" s="119"/>
      <c r="DA17" s="119"/>
      <c r="DB17" s="119"/>
      <c r="DC17" s="119"/>
      <c r="DD17" s="119"/>
      <c r="DE17" s="119"/>
      <c r="DF17" s="119"/>
      <c r="DG17" s="120"/>
      <c r="DH17" s="120"/>
      <c r="DI17" s="138"/>
      <c r="DJ17" s="138"/>
      <c r="DK17" s="138"/>
      <c r="DL17" s="138"/>
      <c r="DM17" s="138"/>
      <c r="DN17" s="138"/>
      <c r="DO17" s="138"/>
    </row>
    <row r="18" spans="2:128" ht="8.25" customHeight="1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F18" s="12"/>
      <c r="CG18" s="12"/>
      <c r="CH18" s="12"/>
      <c r="CI18" s="12"/>
      <c r="CJ18" s="12"/>
      <c r="CK18" s="12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19"/>
      <c r="CZ18" s="119"/>
      <c r="DA18" s="119"/>
      <c r="DB18" s="119"/>
      <c r="DC18" s="119"/>
      <c r="DD18" s="119"/>
      <c r="DE18" s="119"/>
      <c r="DF18" s="119"/>
      <c r="DG18" s="120"/>
      <c r="DH18" s="120"/>
      <c r="DI18" s="138"/>
      <c r="DJ18" s="138"/>
      <c r="DK18" s="138"/>
      <c r="DL18" s="138"/>
      <c r="DM18" s="138"/>
      <c r="DN18" s="138"/>
      <c r="DO18" s="138"/>
    </row>
    <row r="19" spans="2:128" ht="8.25" customHeight="1">
      <c r="CF19" s="12"/>
      <c r="CG19" s="12"/>
      <c r="CH19" s="12"/>
      <c r="CI19" s="12"/>
      <c r="CJ19" s="12"/>
      <c r="CK19" s="12"/>
      <c r="CN19" s="130" t="s">
        <v>44</v>
      </c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19">
        <v>50000</v>
      </c>
      <c r="CZ19" s="119"/>
      <c r="DA19" s="119"/>
      <c r="DB19" s="119"/>
      <c r="DC19" s="119"/>
      <c r="DD19" s="119"/>
      <c r="DE19" s="119"/>
      <c r="DF19" s="119"/>
      <c r="DG19" s="120"/>
      <c r="DH19" s="120"/>
      <c r="DI19" s="138"/>
      <c r="DJ19" s="138"/>
      <c r="DK19" s="138"/>
      <c r="DL19" s="138"/>
      <c r="DM19" s="138"/>
      <c r="DN19" s="138"/>
      <c r="DO19" s="138"/>
    </row>
    <row r="20" spans="2:128" ht="8.25" customHeight="1">
      <c r="CF20" s="12"/>
      <c r="CG20" s="12"/>
      <c r="CH20" s="12"/>
      <c r="CI20" s="12"/>
      <c r="CJ20" s="12"/>
      <c r="CK20" s="12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19"/>
      <c r="CZ20" s="119"/>
      <c r="DA20" s="119"/>
      <c r="DB20" s="119"/>
      <c r="DC20" s="119"/>
      <c r="DD20" s="119"/>
      <c r="DE20" s="119"/>
      <c r="DF20" s="119"/>
      <c r="DG20" s="120"/>
      <c r="DH20" s="120"/>
      <c r="DI20" s="138"/>
      <c r="DJ20" s="138"/>
      <c r="DK20" s="138"/>
      <c r="DL20" s="138"/>
      <c r="DM20" s="138"/>
      <c r="DN20" s="138"/>
      <c r="DO20" s="138"/>
    </row>
    <row r="21" spans="2:128" ht="8.25" customHeight="1">
      <c r="CF21" s="131" t="s">
        <v>42</v>
      </c>
      <c r="CG21" s="132"/>
      <c r="CH21" s="132"/>
      <c r="CI21" s="132"/>
      <c r="CJ21" s="132"/>
      <c r="CK21" s="133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19"/>
      <c r="CZ21" s="119"/>
      <c r="DA21" s="119"/>
      <c r="DB21" s="119"/>
      <c r="DC21" s="119"/>
      <c r="DD21" s="119"/>
      <c r="DE21" s="119"/>
      <c r="DF21" s="119"/>
      <c r="DG21" s="120"/>
      <c r="DH21" s="120"/>
      <c r="DI21" s="138"/>
      <c r="DJ21" s="138"/>
      <c r="DK21" s="138"/>
      <c r="DL21" s="138"/>
      <c r="DM21" s="138"/>
      <c r="DN21" s="138"/>
      <c r="DO21" s="138"/>
    </row>
    <row r="22" spans="2:128" ht="8.25" customHeight="1">
      <c r="CF22" s="134"/>
      <c r="CG22" s="117"/>
      <c r="CH22" s="117"/>
      <c r="CI22" s="117"/>
      <c r="CJ22" s="117"/>
      <c r="CK22" s="135"/>
      <c r="CN22" s="130" t="s">
        <v>45</v>
      </c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19">
        <v>9000</v>
      </c>
      <c r="CZ22" s="119"/>
      <c r="DA22" s="119"/>
      <c r="DB22" s="119"/>
      <c r="DC22" s="119"/>
      <c r="DD22" s="119"/>
      <c r="DE22" s="119"/>
      <c r="DF22" s="119"/>
      <c r="DG22" s="138" t="s">
        <v>49</v>
      </c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</row>
    <row r="23" spans="2:128" ht="7.5" customHeight="1">
      <c r="B23" s="4"/>
      <c r="C23" s="4"/>
      <c r="D23" s="4"/>
      <c r="E23" s="142" t="s">
        <v>157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CF23" s="134"/>
      <c r="CG23" s="117"/>
      <c r="CH23" s="117"/>
      <c r="CI23" s="117"/>
      <c r="CJ23" s="117"/>
      <c r="CK23" s="135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19"/>
      <c r="CZ23" s="119"/>
      <c r="DA23" s="119"/>
      <c r="DB23" s="119"/>
      <c r="DC23" s="119"/>
      <c r="DD23" s="119"/>
      <c r="DE23" s="119"/>
      <c r="DF23" s="119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</row>
    <row r="24" spans="2:128" ht="7.5" customHeight="1">
      <c r="B24" s="4"/>
      <c r="C24" s="4"/>
      <c r="D24" s="4" t="s">
        <v>172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CF24" s="136"/>
      <c r="CG24" s="118"/>
      <c r="CH24" s="118"/>
      <c r="CI24" s="118"/>
      <c r="CJ24" s="118"/>
      <c r="CK24" s="137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19"/>
      <c r="CZ24" s="119"/>
      <c r="DA24" s="119"/>
      <c r="DB24" s="119"/>
      <c r="DC24" s="119"/>
      <c r="DD24" s="119"/>
      <c r="DE24" s="119"/>
      <c r="DF24" s="119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</row>
    <row r="25" spans="2:128" ht="7.5" customHeight="1">
      <c r="B25" s="4"/>
      <c r="C25" s="4"/>
      <c r="D25" s="63" t="s">
        <v>173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CF25" s="12"/>
      <c r="CG25" s="12"/>
      <c r="CH25" s="12"/>
      <c r="CI25" s="12"/>
      <c r="CJ25" s="12"/>
      <c r="CK25" s="12"/>
      <c r="CN25" s="130" t="s">
        <v>46</v>
      </c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19">
        <v>40000</v>
      </c>
      <c r="CZ25" s="119"/>
      <c r="DA25" s="119"/>
      <c r="DB25" s="119"/>
      <c r="DC25" s="119"/>
      <c r="DD25" s="119"/>
      <c r="DE25" s="119"/>
      <c r="DF25" s="119"/>
      <c r="DG25" s="120"/>
      <c r="DH25" s="120"/>
      <c r="DI25" s="138"/>
      <c r="DJ25" s="138"/>
      <c r="DK25" s="138"/>
      <c r="DL25" s="138"/>
      <c r="DM25" s="138"/>
      <c r="DN25" s="138"/>
      <c r="DO25" s="138"/>
    </row>
    <row r="26" spans="2:128" ht="7.5" customHeight="1">
      <c r="B26" s="4"/>
      <c r="C26" s="4"/>
      <c r="D26" s="4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CF26" s="12"/>
      <c r="CG26" s="12"/>
      <c r="CH26" s="12"/>
      <c r="CI26" s="12"/>
      <c r="CJ26" s="12"/>
      <c r="CK26" s="12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19"/>
      <c r="CZ26" s="119"/>
      <c r="DA26" s="119"/>
      <c r="DB26" s="119"/>
      <c r="DC26" s="119"/>
      <c r="DD26" s="119"/>
      <c r="DE26" s="119"/>
      <c r="DF26" s="119"/>
      <c r="DG26" s="120"/>
      <c r="DH26" s="120"/>
      <c r="DI26" s="138"/>
      <c r="DJ26" s="138"/>
      <c r="DK26" s="138"/>
      <c r="DL26" s="138"/>
      <c r="DM26" s="138"/>
      <c r="DN26" s="138"/>
      <c r="DO26" s="138"/>
    </row>
    <row r="27" spans="2:128" ht="7.5" customHeight="1">
      <c r="B27" s="4"/>
      <c r="C27" s="4"/>
      <c r="D27" s="4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CF27" s="12"/>
      <c r="CG27" s="12"/>
      <c r="CH27" s="12"/>
      <c r="CI27" s="12"/>
      <c r="CJ27" s="12"/>
      <c r="CK27" s="12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19"/>
      <c r="CZ27" s="119"/>
      <c r="DA27" s="119"/>
      <c r="DB27" s="119"/>
      <c r="DC27" s="119"/>
      <c r="DD27" s="119"/>
      <c r="DE27" s="119"/>
      <c r="DF27" s="119"/>
      <c r="DG27" s="120"/>
      <c r="DH27" s="120"/>
      <c r="DI27" s="138"/>
      <c r="DJ27" s="138"/>
      <c r="DK27" s="138"/>
      <c r="DL27" s="138"/>
      <c r="DM27" s="138"/>
      <c r="DN27" s="138"/>
      <c r="DO27" s="138"/>
    </row>
    <row r="28" spans="2:128" ht="7.5" customHeight="1">
      <c r="B28" s="4"/>
      <c r="C28" s="4"/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CF28" s="12"/>
      <c r="CG28" s="12"/>
      <c r="CH28" s="12"/>
      <c r="CI28" s="12"/>
      <c r="CJ28" s="12"/>
      <c r="CK28" s="12"/>
      <c r="CN28" s="130" t="s">
        <v>47</v>
      </c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19">
        <v>180</v>
      </c>
      <c r="CZ28" s="119"/>
      <c r="DA28" s="119"/>
      <c r="DB28" s="119"/>
      <c r="DC28" s="119"/>
      <c r="DD28" s="119"/>
      <c r="DE28" s="119"/>
      <c r="DF28" s="119"/>
      <c r="DG28" s="120" t="s">
        <v>48</v>
      </c>
      <c r="DH28" s="120"/>
      <c r="DI28" s="138" t="s">
        <v>25</v>
      </c>
      <c r="DJ28" s="138"/>
      <c r="DK28" s="138"/>
      <c r="DL28" s="138"/>
      <c r="DM28" s="138"/>
      <c r="DN28" s="138"/>
      <c r="DO28" s="138"/>
    </row>
    <row r="29" spans="2:128" ht="7.5" customHeight="1"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CF29" s="12"/>
      <c r="CG29" s="12"/>
      <c r="CH29" s="12"/>
      <c r="CI29" s="12"/>
      <c r="CJ29" s="12"/>
      <c r="CK29" s="12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19"/>
      <c r="CZ29" s="119"/>
      <c r="DA29" s="119"/>
      <c r="DB29" s="119"/>
      <c r="DC29" s="119"/>
      <c r="DD29" s="119"/>
      <c r="DE29" s="119"/>
      <c r="DF29" s="119"/>
      <c r="DG29" s="120"/>
      <c r="DH29" s="120"/>
      <c r="DI29" s="138"/>
      <c r="DJ29" s="138"/>
      <c r="DK29" s="138"/>
      <c r="DL29" s="138"/>
      <c r="DM29" s="138"/>
      <c r="DN29" s="138"/>
      <c r="DO29" s="138"/>
    </row>
    <row r="30" spans="2:128" ht="7.5" customHeight="1">
      <c r="CF30" s="12"/>
      <c r="CG30" s="12"/>
      <c r="CH30" s="12"/>
      <c r="CI30" s="12"/>
      <c r="CJ30" s="12"/>
      <c r="CK30" s="12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19"/>
      <c r="CZ30" s="119"/>
      <c r="DA30" s="119"/>
      <c r="DB30" s="119"/>
      <c r="DC30" s="119"/>
      <c r="DD30" s="119"/>
      <c r="DE30" s="119"/>
      <c r="DF30" s="119"/>
      <c r="DG30" s="120"/>
      <c r="DH30" s="120"/>
      <c r="DI30" s="138"/>
      <c r="DJ30" s="138"/>
      <c r="DK30" s="138"/>
      <c r="DL30" s="138"/>
      <c r="DM30" s="138"/>
      <c r="DN30" s="138"/>
      <c r="DO30" s="138"/>
    </row>
    <row r="31" spans="2:128" ht="7.5" customHeight="1">
      <c r="B31" s="130" t="s">
        <v>40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</row>
    <row r="32" spans="2:128" ht="7.5" customHeight="1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2:128" ht="7.5" customHeight="1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2:128" ht="7.5" customHeight="1">
      <c r="B34" s="226" t="s">
        <v>14</v>
      </c>
      <c r="C34" s="227"/>
      <c r="D34" s="227"/>
      <c r="E34" s="218" t="s">
        <v>21</v>
      </c>
      <c r="F34" s="218"/>
      <c r="G34" s="218"/>
      <c r="H34" s="218"/>
      <c r="I34" s="218"/>
      <c r="J34" s="218"/>
      <c r="K34" s="218"/>
      <c r="L34" s="218"/>
      <c r="M34" s="218"/>
      <c r="N34" s="219"/>
      <c r="O34" s="121" t="s">
        <v>26</v>
      </c>
      <c r="P34" s="122"/>
      <c r="Q34" s="122"/>
      <c r="R34" s="122"/>
      <c r="S34" s="116">
        <v>31</v>
      </c>
      <c r="T34" s="116"/>
      <c r="U34" s="116"/>
      <c r="V34" s="116" t="s">
        <v>27</v>
      </c>
      <c r="W34" s="116"/>
      <c r="X34" s="116">
        <v>4</v>
      </c>
      <c r="Y34" s="116"/>
      <c r="Z34" s="116"/>
      <c r="AA34" s="127" t="s">
        <v>87</v>
      </c>
      <c r="AB34" s="127"/>
      <c r="AC34" s="116">
        <v>1</v>
      </c>
      <c r="AD34" s="116"/>
      <c r="AE34" s="116"/>
      <c r="AF34" s="116" t="s">
        <v>88</v>
      </c>
      <c r="AG34" s="116"/>
      <c r="AH34" s="9"/>
      <c r="AI34" s="116" t="s">
        <v>30</v>
      </c>
      <c r="AJ34" s="116"/>
      <c r="AK34" s="116"/>
      <c r="AL34" s="9"/>
      <c r="AM34" s="116" t="s">
        <v>170</v>
      </c>
      <c r="AN34" s="116"/>
      <c r="AO34" s="116"/>
      <c r="AP34" s="116"/>
      <c r="AQ34" s="116">
        <v>2</v>
      </c>
      <c r="AR34" s="116"/>
      <c r="AS34" s="116"/>
      <c r="AT34" s="116" t="s">
        <v>27</v>
      </c>
      <c r="AU34" s="116"/>
      <c r="AV34" s="116">
        <v>3</v>
      </c>
      <c r="AW34" s="116"/>
      <c r="AX34" s="116"/>
      <c r="AY34" s="116" t="s">
        <v>28</v>
      </c>
      <c r="AZ34" s="116"/>
      <c r="BA34" s="116">
        <v>31</v>
      </c>
      <c r="BB34" s="116"/>
      <c r="BC34" s="116"/>
      <c r="BD34" s="116" t="s">
        <v>88</v>
      </c>
      <c r="BE34" s="116"/>
      <c r="BF34" s="13"/>
      <c r="BG34" s="13"/>
      <c r="BH34" s="13"/>
      <c r="BI34" s="14"/>
    </row>
    <row r="35" spans="2:128" ht="7.5" customHeight="1">
      <c r="B35" s="195"/>
      <c r="C35" s="196"/>
      <c r="D35" s="196"/>
      <c r="E35" s="159"/>
      <c r="F35" s="159"/>
      <c r="G35" s="159"/>
      <c r="H35" s="159"/>
      <c r="I35" s="159"/>
      <c r="J35" s="159"/>
      <c r="K35" s="159"/>
      <c r="L35" s="159"/>
      <c r="M35" s="159"/>
      <c r="N35" s="160"/>
      <c r="O35" s="123"/>
      <c r="P35" s="124"/>
      <c r="Q35" s="124"/>
      <c r="R35" s="124"/>
      <c r="S35" s="117"/>
      <c r="T35" s="117"/>
      <c r="U35" s="117"/>
      <c r="V35" s="117"/>
      <c r="W35" s="117"/>
      <c r="X35" s="117"/>
      <c r="Y35" s="117"/>
      <c r="Z35" s="117"/>
      <c r="AA35" s="128"/>
      <c r="AB35" s="128"/>
      <c r="AC35" s="117"/>
      <c r="AD35" s="117"/>
      <c r="AE35" s="117"/>
      <c r="AF35" s="117"/>
      <c r="AG35" s="117"/>
      <c r="AH35" s="10"/>
      <c r="AI35" s="117"/>
      <c r="AJ35" s="117"/>
      <c r="AK35" s="117"/>
      <c r="AL35" s="10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5"/>
      <c r="BG35" s="15"/>
      <c r="BH35" s="15"/>
      <c r="BI35" s="16"/>
      <c r="CN35" s="130" t="s">
        <v>52</v>
      </c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19">
        <v>580</v>
      </c>
      <c r="CZ35" s="119"/>
      <c r="DA35" s="119"/>
      <c r="DB35" s="119"/>
      <c r="DC35" s="119"/>
      <c r="DD35" s="119"/>
      <c r="DE35" s="119"/>
      <c r="DF35" s="119"/>
      <c r="DG35" s="120" t="s">
        <v>48</v>
      </c>
      <c r="DH35" s="120"/>
      <c r="DI35" s="138" t="s">
        <v>25</v>
      </c>
      <c r="DJ35" s="138"/>
      <c r="DK35" s="138"/>
      <c r="DL35" s="138"/>
      <c r="DM35" s="138"/>
      <c r="DN35" s="138"/>
      <c r="DO35" s="138"/>
    </row>
    <row r="36" spans="2:128" ht="7.5" customHeight="1">
      <c r="B36" s="195"/>
      <c r="C36" s="196"/>
      <c r="D36" s="196"/>
      <c r="E36" s="159"/>
      <c r="F36" s="159"/>
      <c r="G36" s="159"/>
      <c r="H36" s="159"/>
      <c r="I36" s="159"/>
      <c r="J36" s="159"/>
      <c r="K36" s="159"/>
      <c r="L36" s="159"/>
      <c r="M36" s="159"/>
      <c r="N36" s="160"/>
      <c r="O36" s="123"/>
      <c r="P36" s="124"/>
      <c r="Q36" s="124"/>
      <c r="R36" s="124"/>
      <c r="S36" s="117"/>
      <c r="T36" s="117"/>
      <c r="U36" s="117"/>
      <c r="V36" s="117"/>
      <c r="W36" s="117"/>
      <c r="X36" s="117"/>
      <c r="Y36" s="117"/>
      <c r="Z36" s="117"/>
      <c r="AA36" s="128"/>
      <c r="AB36" s="128"/>
      <c r="AC36" s="117"/>
      <c r="AD36" s="117"/>
      <c r="AE36" s="117"/>
      <c r="AF36" s="117"/>
      <c r="AG36" s="117"/>
      <c r="AH36" s="10"/>
      <c r="AI36" s="117"/>
      <c r="AJ36" s="117"/>
      <c r="AK36" s="117"/>
      <c r="AL36" s="10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5"/>
      <c r="BG36" s="15"/>
      <c r="BH36" s="15"/>
      <c r="BI36" s="16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19"/>
      <c r="CZ36" s="119"/>
      <c r="DA36" s="119"/>
      <c r="DB36" s="119"/>
      <c r="DC36" s="119"/>
      <c r="DD36" s="119"/>
      <c r="DE36" s="119"/>
      <c r="DF36" s="119"/>
      <c r="DG36" s="120"/>
      <c r="DH36" s="120"/>
      <c r="DI36" s="138"/>
      <c r="DJ36" s="138"/>
      <c r="DK36" s="138"/>
      <c r="DL36" s="138"/>
      <c r="DM36" s="138"/>
      <c r="DN36" s="138"/>
      <c r="DO36" s="138"/>
    </row>
    <row r="37" spans="2:128" ht="7.5" customHeight="1">
      <c r="B37" s="195"/>
      <c r="C37" s="196"/>
      <c r="D37" s="196"/>
      <c r="E37" s="159"/>
      <c r="F37" s="159"/>
      <c r="G37" s="159"/>
      <c r="H37" s="159"/>
      <c r="I37" s="159"/>
      <c r="J37" s="159"/>
      <c r="K37" s="159"/>
      <c r="L37" s="159"/>
      <c r="M37" s="159"/>
      <c r="N37" s="160"/>
      <c r="O37" s="125"/>
      <c r="P37" s="126"/>
      <c r="Q37" s="126"/>
      <c r="R37" s="126"/>
      <c r="S37" s="118"/>
      <c r="T37" s="118"/>
      <c r="U37" s="118"/>
      <c r="V37" s="117"/>
      <c r="W37" s="117"/>
      <c r="X37" s="118"/>
      <c r="Y37" s="118"/>
      <c r="Z37" s="118"/>
      <c r="AA37" s="129"/>
      <c r="AB37" s="129"/>
      <c r="AC37" s="118"/>
      <c r="AD37" s="118"/>
      <c r="AE37" s="118"/>
      <c r="AF37" s="118"/>
      <c r="AG37" s="118"/>
      <c r="AH37" s="21"/>
      <c r="AI37" s="118"/>
      <c r="AJ37" s="118"/>
      <c r="AK37" s="118"/>
      <c r="AL37" s="21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22"/>
      <c r="BG37" s="22"/>
      <c r="BH37" s="22"/>
      <c r="BI37" s="23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19"/>
      <c r="CZ37" s="119"/>
      <c r="DA37" s="119"/>
      <c r="DB37" s="119"/>
      <c r="DC37" s="119"/>
      <c r="DD37" s="119"/>
      <c r="DE37" s="119"/>
      <c r="DF37" s="119"/>
      <c r="DG37" s="120"/>
      <c r="DH37" s="120"/>
      <c r="DI37" s="138"/>
      <c r="DJ37" s="138"/>
      <c r="DK37" s="138"/>
      <c r="DL37" s="138"/>
      <c r="DM37" s="138"/>
      <c r="DN37" s="138"/>
      <c r="DO37" s="138"/>
    </row>
    <row r="38" spans="2:128" ht="7.5" customHeight="1">
      <c r="B38" s="228" t="s">
        <v>15</v>
      </c>
      <c r="C38" s="229"/>
      <c r="D38" s="229"/>
      <c r="E38" s="157" t="s">
        <v>22</v>
      </c>
      <c r="F38" s="157"/>
      <c r="G38" s="157"/>
      <c r="H38" s="157"/>
      <c r="I38" s="157"/>
      <c r="J38" s="157"/>
      <c r="K38" s="157"/>
      <c r="L38" s="157"/>
      <c r="M38" s="157"/>
      <c r="N38" s="158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3"/>
      <c r="CN38" s="130" t="s">
        <v>53</v>
      </c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19">
        <v>50000</v>
      </c>
      <c r="CZ38" s="119"/>
      <c r="DA38" s="119"/>
      <c r="DB38" s="119"/>
      <c r="DC38" s="119"/>
      <c r="DD38" s="119"/>
      <c r="DE38" s="119"/>
      <c r="DF38" s="119"/>
      <c r="DG38" s="120"/>
      <c r="DH38" s="120"/>
      <c r="DI38" s="138"/>
      <c r="DJ38" s="138"/>
      <c r="DK38" s="138"/>
      <c r="DL38" s="138"/>
      <c r="DM38" s="138"/>
      <c r="DN38" s="138"/>
      <c r="DO38" s="138"/>
    </row>
    <row r="39" spans="2:128" ht="7.5" customHeight="1">
      <c r="B39" s="228"/>
      <c r="C39" s="229"/>
      <c r="D39" s="229"/>
      <c r="E39" s="157"/>
      <c r="F39" s="157"/>
      <c r="G39" s="157"/>
      <c r="H39" s="157"/>
      <c r="I39" s="157"/>
      <c r="J39" s="157"/>
      <c r="K39" s="157"/>
      <c r="L39" s="157"/>
      <c r="M39" s="157"/>
      <c r="N39" s="158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3"/>
      <c r="CF39" s="131" t="s">
        <v>51</v>
      </c>
      <c r="CG39" s="132"/>
      <c r="CH39" s="132"/>
      <c r="CI39" s="132"/>
      <c r="CJ39" s="132"/>
      <c r="CK39" s="133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19"/>
      <c r="CZ39" s="119"/>
      <c r="DA39" s="119"/>
      <c r="DB39" s="119"/>
      <c r="DC39" s="119"/>
      <c r="DD39" s="119"/>
      <c r="DE39" s="119"/>
      <c r="DF39" s="119"/>
      <c r="DG39" s="120"/>
      <c r="DH39" s="120"/>
      <c r="DI39" s="138"/>
      <c r="DJ39" s="138"/>
      <c r="DK39" s="138"/>
      <c r="DL39" s="138"/>
      <c r="DM39" s="138"/>
      <c r="DN39" s="138"/>
      <c r="DO39" s="138"/>
    </row>
    <row r="40" spans="2:128" ht="7.5" customHeight="1">
      <c r="B40" s="228"/>
      <c r="C40" s="229"/>
      <c r="D40" s="229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3"/>
      <c r="CF40" s="134"/>
      <c r="CG40" s="117"/>
      <c r="CH40" s="117"/>
      <c r="CI40" s="117"/>
      <c r="CJ40" s="117"/>
      <c r="CK40" s="135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19"/>
      <c r="CZ40" s="119"/>
      <c r="DA40" s="119"/>
      <c r="DB40" s="119"/>
      <c r="DC40" s="119"/>
      <c r="DD40" s="119"/>
      <c r="DE40" s="119"/>
      <c r="DF40" s="119"/>
      <c r="DG40" s="120"/>
      <c r="DH40" s="120"/>
      <c r="DI40" s="138"/>
      <c r="DJ40" s="138"/>
      <c r="DK40" s="138"/>
      <c r="DL40" s="138"/>
      <c r="DM40" s="138"/>
      <c r="DN40" s="138"/>
      <c r="DO40" s="138"/>
    </row>
    <row r="41" spans="2:128" ht="7.5" customHeight="1">
      <c r="B41" s="228"/>
      <c r="C41" s="229"/>
      <c r="D41" s="229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3"/>
      <c r="CF41" s="134"/>
      <c r="CG41" s="117"/>
      <c r="CH41" s="117"/>
      <c r="CI41" s="117"/>
      <c r="CJ41" s="117"/>
      <c r="CK41" s="135"/>
      <c r="CN41" s="130" t="s">
        <v>54</v>
      </c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19">
        <v>9000</v>
      </c>
      <c r="CZ41" s="119"/>
      <c r="DA41" s="119"/>
      <c r="DB41" s="119"/>
      <c r="DC41" s="119"/>
      <c r="DD41" s="119"/>
      <c r="DE41" s="119"/>
      <c r="DF41" s="119"/>
      <c r="DG41" s="138" t="s">
        <v>49</v>
      </c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</row>
    <row r="42" spans="2:128" ht="7.5" customHeight="1">
      <c r="B42" s="228" t="s">
        <v>16</v>
      </c>
      <c r="C42" s="229"/>
      <c r="D42" s="229"/>
      <c r="E42" s="157" t="s">
        <v>23</v>
      </c>
      <c r="F42" s="157"/>
      <c r="G42" s="157"/>
      <c r="H42" s="157"/>
      <c r="I42" s="157"/>
      <c r="J42" s="157"/>
      <c r="K42" s="157"/>
      <c r="L42" s="157"/>
      <c r="M42" s="157"/>
      <c r="N42" s="158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45" t="s">
        <v>31</v>
      </c>
      <c r="AH42" s="145"/>
      <c r="AI42" s="145"/>
      <c r="AJ42" s="145" t="s">
        <v>34</v>
      </c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6"/>
      <c r="CF42" s="136"/>
      <c r="CG42" s="118"/>
      <c r="CH42" s="118"/>
      <c r="CI42" s="118"/>
      <c r="CJ42" s="118"/>
      <c r="CK42" s="137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19"/>
      <c r="CZ42" s="119"/>
      <c r="DA42" s="119"/>
      <c r="DB42" s="119"/>
      <c r="DC42" s="119"/>
      <c r="DD42" s="119"/>
      <c r="DE42" s="119"/>
      <c r="DF42" s="119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</row>
    <row r="43" spans="2:128" ht="7.5" customHeight="1">
      <c r="B43" s="228"/>
      <c r="C43" s="229"/>
      <c r="D43" s="229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6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19"/>
      <c r="CZ43" s="119"/>
      <c r="DA43" s="119"/>
      <c r="DB43" s="119"/>
      <c r="DC43" s="119"/>
      <c r="DD43" s="119"/>
      <c r="DE43" s="119"/>
      <c r="DF43" s="119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</row>
    <row r="44" spans="2:128" ht="7.5" customHeight="1">
      <c r="B44" s="228"/>
      <c r="C44" s="229"/>
      <c r="D44" s="229"/>
      <c r="E44" s="157"/>
      <c r="F44" s="157"/>
      <c r="G44" s="157"/>
      <c r="H44" s="157"/>
      <c r="I44" s="157"/>
      <c r="J44" s="157"/>
      <c r="K44" s="157"/>
      <c r="L44" s="157"/>
      <c r="M44" s="157"/>
      <c r="N44" s="158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6"/>
      <c r="CN44" s="130" t="s">
        <v>55</v>
      </c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19">
        <v>40000</v>
      </c>
      <c r="CZ44" s="119"/>
      <c r="DA44" s="119"/>
      <c r="DB44" s="119"/>
      <c r="DC44" s="119"/>
      <c r="DD44" s="119"/>
      <c r="DE44" s="119"/>
      <c r="DF44" s="119"/>
      <c r="DG44" s="120"/>
      <c r="DH44" s="120"/>
      <c r="DI44" s="138"/>
      <c r="DJ44" s="138"/>
      <c r="DK44" s="138"/>
      <c r="DL44" s="138"/>
      <c r="DM44" s="138"/>
      <c r="DN44" s="138"/>
      <c r="DO44" s="138"/>
    </row>
    <row r="45" spans="2:128" ht="7.5" customHeight="1">
      <c r="B45" s="228"/>
      <c r="C45" s="229"/>
      <c r="D45" s="229"/>
      <c r="E45" s="157"/>
      <c r="F45" s="157"/>
      <c r="G45" s="157"/>
      <c r="H45" s="157"/>
      <c r="I45" s="157"/>
      <c r="J45" s="157"/>
      <c r="K45" s="157"/>
      <c r="L45" s="157"/>
      <c r="M45" s="157"/>
      <c r="N45" s="158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6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19"/>
      <c r="CZ45" s="119"/>
      <c r="DA45" s="119"/>
      <c r="DB45" s="119"/>
      <c r="DC45" s="119"/>
      <c r="DD45" s="119"/>
      <c r="DE45" s="119"/>
      <c r="DF45" s="119"/>
      <c r="DG45" s="120"/>
      <c r="DH45" s="120"/>
      <c r="DI45" s="138"/>
      <c r="DJ45" s="138"/>
      <c r="DK45" s="138"/>
      <c r="DL45" s="138"/>
      <c r="DM45" s="138"/>
      <c r="DN45" s="138"/>
      <c r="DO45" s="138"/>
    </row>
    <row r="46" spans="2:128" ht="7.5" customHeight="1">
      <c r="B46" s="228" t="s">
        <v>17</v>
      </c>
      <c r="C46" s="229"/>
      <c r="D46" s="229"/>
      <c r="E46" s="220" t="s">
        <v>20</v>
      </c>
      <c r="F46" s="220"/>
      <c r="G46" s="220"/>
      <c r="H46" s="220"/>
      <c r="I46" s="220"/>
      <c r="J46" s="220"/>
      <c r="K46" s="220"/>
      <c r="L46" s="220"/>
      <c r="M46" s="220"/>
      <c r="N46" s="221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45" t="s">
        <v>31</v>
      </c>
      <c r="AH46" s="145"/>
      <c r="AI46" s="145"/>
      <c r="AJ46" s="145" t="s">
        <v>89</v>
      </c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6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19"/>
      <c r="CZ46" s="119"/>
      <c r="DA46" s="119"/>
      <c r="DB46" s="119"/>
      <c r="DC46" s="119"/>
      <c r="DD46" s="119"/>
      <c r="DE46" s="119"/>
      <c r="DF46" s="119"/>
      <c r="DG46" s="120"/>
      <c r="DH46" s="120"/>
      <c r="DI46" s="138"/>
      <c r="DJ46" s="138"/>
      <c r="DK46" s="138"/>
      <c r="DL46" s="138"/>
      <c r="DM46" s="138"/>
      <c r="DN46" s="138"/>
      <c r="DO46" s="138"/>
    </row>
    <row r="47" spans="2:128" ht="7.5" customHeight="1">
      <c r="B47" s="228"/>
      <c r="C47" s="229"/>
      <c r="D47" s="229"/>
      <c r="E47" s="222"/>
      <c r="F47" s="222"/>
      <c r="G47" s="222"/>
      <c r="H47" s="222"/>
      <c r="I47" s="222"/>
      <c r="J47" s="222"/>
      <c r="K47" s="222"/>
      <c r="L47" s="222"/>
      <c r="M47" s="222"/>
      <c r="N47" s="223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6"/>
    </row>
    <row r="48" spans="2:128" ht="7.5" customHeight="1">
      <c r="B48" s="228"/>
      <c r="C48" s="229"/>
      <c r="D48" s="229"/>
      <c r="E48" s="222"/>
      <c r="F48" s="222"/>
      <c r="G48" s="222"/>
      <c r="H48" s="222"/>
      <c r="I48" s="222"/>
      <c r="J48" s="222"/>
      <c r="K48" s="222"/>
      <c r="L48" s="222"/>
      <c r="M48" s="222"/>
      <c r="N48" s="223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6"/>
    </row>
    <row r="49" spans="2:128" ht="7.5" customHeight="1">
      <c r="B49" s="228"/>
      <c r="C49" s="229"/>
      <c r="D49" s="229"/>
      <c r="E49" s="224"/>
      <c r="F49" s="224"/>
      <c r="G49" s="224"/>
      <c r="H49" s="224"/>
      <c r="I49" s="224"/>
      <c r="J49" s="224"/>
      <c r="K49" s="224"/>
      <c r="L49" s="224"/>
      <c r="M49" s="224"/>
      <c r="N49" s="225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6"/>
    </row>
    <row r="50" spans="2:128" ht="7.5" customHeight="1">
      <c r="B50" s="228" t="s">
        <v>18</v>
      </c>
      <c r="C50" s="229"/>
      <c r="D50" s="229"/>
      <c r="E50" s="157" t="s">
        <v>24</v>
      </c>
      <c r="F50" s="157"/>
      <c r="G50" s="157"/>
      <c r="H50" s="157"/>
      <c r="I50" s="157"/>
      <c r="J50" s="157"/>
      <c r="K50" s="157"/>
      <c r="L50" s="157"/>
      <c r="M50" s="157"/>
      <c r="N50" s="158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45" t="s">
        <v>32</v>
      </c>
      <c r="AH50" s="145"/>
      <c r="AI50" s="145"/>
      <c r="AJ50" s="145" t="s">
        <v>35</v>
      </c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6"/>
    </row>
    <row r="51" spans="2:128" ht="7.5" customHeight="1">
      <c r="B51" s="228"/>
      <c r="C51" s="229"/>
      <c r="D51" s="229"/>
      <c r="E51" s="157"/>
      <c r="F51" s="157"/>
      <c r="G51" s="157"/>
      <c r="H51" s="157"/>
      <c r="I51" s="157"/>
      <c r="J51" s="157"/>
      <c r="K51" s="157"/>
      <c r="L51" s="157"/>
      <c r="M51" s="157"/>
      <c r="N51" s="158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6"/>
    </row>
    <row r="52" spans="2:128" ht="7.5" customHeight="1">
      <c r="B52" s="228"/>
      <c r="C52" s="229"/>
      <c r="D52" s="229"/>
      <c r="E52" s="157"/>
      <c r="F52" s="157"/>
      <c r="G52" s="157"/>
      <c r="H52" s="157"/>
      <c r="I52" s="157"/>
      <c r="J52" s="157"/>
      <c r="K52" s="157"/>
      <c r="L52" s="157"/>
      <c r="M52" s="157"/>
      <c r="N52" s="158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6"/>
      <c r="CF52" s="130" t="s">
        <v>50</v>
      </c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0"/>
      <c r="DV52" s="130"/>
      <c r="DW52" s="130"/>
      <c r="DX52" s="130"/>
    </row>
    <row r="53" spans="2:128" ht="7.5" customHeight="1">
      <c r="B53" s="228"/>
      <c r="C53" s="229"/>
      <c r="D53" s="229"/>
      <c r="E53" s="157"/>
      <c r="F53" s="157"/>
      <c r="G53" s="157"/>
      <c r="H53" s="157"/>
      <c r="I53" s="157"/>
      <c r="J53" s="157"/>
      <c r="K53" s="157"/>
      <c r="L53" s="157"/>
      <c r="M53" s="157"/>
      <c r="N53" s="158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6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  <c r="DS53" s="130"/>
      <c r="DT53" s="130"/>
      <c r="DU53" s="130"/>
      <c r="DV53" s="130"/>
      <c r="DW53" s="130"/>
      <c r="DX53" s="130"/>
    </row>
    <row r="54" spans="2:128" ht="7.5" customHeight="1">
      <c r="B54" s="195" t="s">
        <v>19</v>
      </c>
      <c r="C54" s="196"/>
      <c r="D54" s="196"/>
      <c r="E54" s="159" t="s">
        <v>25</v>
      </c>
      <c r="F54" s="159"/>
      <c r="G54" s="159"/>
      <c r="H54" s="159"/>
      <c r="I54" s="159"/>
      <c r="J54" s="159"/>
      <c r="K54" s="159"/>
      <c r="L54" s="159"/>
      <c r="M54" s="159"/>
      <c r="N54" s="160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47" t="s">
        <v>33</v>
      </c>
      <c r="AH54" s="147"/>
      <c r="AI54" s="147"/>
      <c r="AJ54" s="147" t="s">
        <v>86</v>
      </c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8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</row>
    <row r="55" spans="2:128" ht="7.5" customHeight="1">
      <c r="B55" s="195"/>
      <c r="C55" s="196"/>
      <c r="D55" s="196"/>
      <c r="E55" s="159"/>
      <c r="F55" s="159"/>
      <c r="G55" s="159"/>
      <c r="H55" s="159"/>
      <c r="I55" s="159"/>
      <c r="J55" s="159"/>
      <c r="K55" s="159"/>
      <c r="L55" s="159"/>
      <c r="M55" s="159"/>
      <c r="N55" s="160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8"/>
    </row>
    <row r="56" spans="2:128" ht="7.5" customHeight="1">
      <c r="B56" s="195"/>
      <c r="C56" s="196"/>
      <c r="D56" s="196"/>
      <c r="E56" s="159"/>
      <c r="F56" s="159"/>
      <c r="G56" s="159"/>
      <c r="H56" s="159"/>
      <c r="I56" s="159"/>
      <c r="J56" s="159"/>
      <c r="K56" s="159"/>
      <c r="L56" s="159"/>
      <c r="M56" s="159"/>
      <c r="N56" s="160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8"/>
    </row>
    <row r="57" spans="2:128" ht="7.5" customHeight="1">
      <c r="B57" s="197"/>
      <c r="C57" s="198"/>
      <c r="D57" s="198"/>
      <c r="E57" s="161"/>
      <c r="F57" s="161"/>
      <c r="G57" s="161"/>
      <c r="H57" s="161"/>
      <c r="I57" s="161"/>
      <c r="J57" s="161"/>
      <c r="K57" s="161"/>
      <c r="L57" s="161"/>
      <c r="M57" s="161"/>
      <c r="N57" s="162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50"/>
    </row>
    <row r="58" spans="2:128" ht="7.5" customHeight="1"/>
    <row r="59" spans="2:128" ht="7.5" customHeight="1"/>
    <row r="60" spans="2:128" ht="7.5" customHeight="1"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</row>
    <row r="61" spans="2:128" ht="7.5" customHeight="1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</row>
    <row r="62" spans="2:128" ht="7.5" customHeight="1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</row>
    <row r="63" spans="2:128" ht="7.5" customHeight="1">
      <c r="B63" s="187" t="s">
        <v>0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88"/>
      <c r="AF63" s="187" t="s">
        <v>1</v>
      </c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88"/>
    </row>
    <row r="64" spans="2:128" ht="7.5" customHeight="1">
      <c r="B64" s="163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89"/>
      <c r="AF64" s="163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89"/>
    </row>
    <row r="65" spans="2:61" ht="7.5" customHeight="1">
      <c r="B65" s="163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89"/>
      <c r="AF65" s="163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89"/>
    </row>
    <row r="66" spans="2:61" ht="7.5" customHeight="1">
      <c r="B66" s="190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91"/>
      <c r="AF66" s="190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91"/>
    </row>
    <row r="67" spans="2:61" ht="7.5" customHeight="1">
      <c r="B67" s="171" t="s">
        <v>2</v>
      </c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3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69"/>
      <c r="AF67" s="171" t="s">
        <v>10</v>
      </c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3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69"/>
    </row>
    <row r="68" spans="2:61" ht="7.5" customHeight="1">
      <c r="B68" s="171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3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69"/>
      <c r="AF68" s="171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3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69"/>
    </row>
    <row r="69" spans="2:61" ht="7.5" customHeight="1">
      <c r="B69" s="171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3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69"/>
      <c r="AF69" s="171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3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69"/>
    </row>
    <row r="70" spans="2:61" ht="7.5" customHeight="1">
      <c r="B70" s="180" t="s">
        <v>90</v>
      </c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2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69"/>
      <c r="AF70" s="180" t="s">
        <v>92</v>
      </c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2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69"/>
    </row>
    <row r="71" spans="2:61" ht="7.5" customHeight="1">
      <c r="B71" s="180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2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69"/>
      <c r="AF71" s="180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2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69"/>
    </row>
    <row r="72" spans="2:61" ht="7.5" customHeight="1">
      <c r="B72" s="192" t="s">
        <v>3</v>
      </c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5"/>
      <c r="AF72" s="192" t="s">
        <v>11</v>
      </c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5"/>
    </row>
    <row r="73" spans="2:61" ht="7.5" customHeight="1">
      <c r="B73" s="171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3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69"/>
      <c r="AF73" s="171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3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69"/>
    </row>
    <row r="74" spans="2:61" ht="7.5" customHeight="1">
      <c r="B74" s="17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3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69"/>
      <c r="AF74" s="171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3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69"/>
    </row>
    <row r="75" spans="2:61" ht="7.5" customHeight="1">
      <c r="B75" s="180" t="s">
        <v>8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2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69"/>
      <c r="AF75" s="180" t="s">
        <v>8</v>
      </c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2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69"/>
    </row>
    <row r="76" spans="2:61" ht="7.5" customHeight="1"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10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7"/>
      <c r="AF76" s="208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10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7"/>
    </row>
    <row r="77" spans="2:61" ht="7.5" customHeight="1">
      <c r="B77" s="199" t="s">
        <v>4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1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86"/>
      <c r="AF77" s="199" t="s">
        <v>12</v>
      </c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1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86"/>
    </row>
    <row r="78" spans="2:61" ht="7.5" customHeight="1">
      <c r="B78" s="199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1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86"/>
      <c r="AF78" s="199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1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86"/>
    </row>
    <row r="79" spans="2:61" ht="7.5" customHeight="1">
      <c r="B79" s="192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86"/>
      <c r="AF79" s="192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86"/>
    </row>
    <row r="80" spans="2:61" ht="7.5" customHeight="1">
      <c r="B80" s="208" t="s">
        <v>9</v>
      </c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10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86"/>
      <c r="AF80" s="208" t="s">
        <v>9</v>
      </c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10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86"/>
    </row>
    <row r="81" spans="2:61" ht="7.5" customHeight="1">
      <c r="B81" s="211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3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86"/>
      <c r="AF81" s="211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3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86"/>
    </row>
    <row r="82" spans="2:61" ht="7.5" customHeight="1">
      <c r="B82" s="199" t="s">
        <v>5</v>
      </c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1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86"/>
      <c r="AF82" s="199" t="s">
        <v>13</v>
      </c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1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86"/>
    </row>
    <row r="83" spans="2:61" ht="7.5" customHeight="1">
      <c r="B83" s="199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1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86"/>
      <c r="AF83" s="199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1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86"/>
    </row>
    <row r="84" spans="2:61" ht="7.5" customHeight="1">
      <c r="B84" s="192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86"/>
      <c r="AF84" s="192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86"/>
    </row>
    <row r="85" spans="2:61" ht="7.5" customHeight="1">
      <c r="B85" s="208" t="s">
        <v>56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10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86"/>
      <c r="AF85" s="208" t="s">
        <v>56</v>
      </c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10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86"/>
    </row>
    <row r="86" spans="2:61" ht="7.5" customHeight="1">
      <c r="B86" s="211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3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86"/>
      <c r="AF86" s="211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3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86"/>
    </row>
    <row r="87" spans="2:61" ht="7.5" customHeight="1">
      <c r="B87" s="199" t="s">
        <v>6</v>
      </c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1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86"/>
      <c r="AF87" s="199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1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86"/>
    </row>
    <row r="88" spans="2:61" ht="7.5" customHeight="1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86"/>
      <c r="AF88" s="199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1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86"/>
    </row>
    <row r="89" spans="2:61" ht="7.5" customHeight="1">
      <c r="B89" s="192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86"/>
      <c r="AF89" s="192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86"/>
    </row>
    <row r="90" spans="2:61" ht="7.5" customHeight="1">
      <c r="B90" s="208" t="s">
        <v>91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10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86"/>
      <c r="AF90" s="202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86"/>
    </row>
    <row r="91" spans="2:61" ht="7.5" customHeight="1">
      <c r="B91" s="211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3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86"/>
      <c r="AF91" s="205"/>
      <c r="AG91" s="206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7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86"/>
    </row>
    <row r="92" spans="2:61" ht="7.5" customHeight="1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86"/>
      <c r="AF92" s="199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1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86"/>
    </row>
    <row r="93" spans="2:61" ht="7.5" customHeight="1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86"/>
      <c r="AF93" s="199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1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86"/>
    </row>
    <row r="94" spans="2:61" ht="7.5" customHeight="1">
      <c r="B94" s="192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86"/>
      <c r="AF94" s="192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86"/>
    </row>
    <row r="95" spans="2:61" ht="7.5" customHeight="1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86"/>
      <c r="AF95" s="202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86"/>
    </row>
    <row r="96" spans="2:61" ht="7.5" customHeight="1">
      <c r="B96" s="211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86"/>
      <c r="AF96" s="205"/>
      <c r="AG96" s="206"/>
      <c r="AH96" s="206"/>
      <c r="AI96" s="206"/>
      <c r="AJ96" s="206"/>
      <c r="AK96" s="206"/>
      <c r="AL96" s="206"/>
      <c r="AM96" s="206"/>
      <c r="AN96" s="206"/>
      <c r="AO96" s="206"/>
      <c r="AP96" s="206"/>
      <c r="AQ96" s="206"/>
      <c r="AR96" s="206"/>
      <c r="AS96" s="206"/>
      <c r="AT96" s="207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86"/>
    </row>
    <row r="97" spans="2:61" ht="7.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69"/>
      <c r="AF97" s="171"/>
      <c r="AG97" s="172"/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2"/>
      <c r="AT97" s="173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69"/>
    </row>
    <row r="98" spans="2:61" ht="7.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69"/>
      <c r="AF98" s="171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172"/>
      <c r="AT98" s="173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69"/>
    </row>
    <row r="99" spans="2:61" ht="7.5" customHeight="1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69"/>
      <c r="AF99" s="171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3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69"/>
    </row>
    <row r="100" spans="2:61" ht="7.5" customHeight="1">
      <c r="B100" s="180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2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69"/>
      <c r="AF100" s="174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6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69"/>
    </row>
    <row r="101" spans="2:61" ht="7.5" customHeight="1">
      <c r="B101" s="183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5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70"/>
      <c r="AF101" s="177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9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70"/>
    </row>
    <row r="102" spans="2:61" ht="7.5" customHeight="1">
      <c r="B102" s="163" t="s">
        <v>7</v>
      </c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35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8"/>
      <c r="AF102" s="163" t="s">
        <v>7</v>
      </c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35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8"/>
    </row>
    <row r="103" spans="2:61" ht="7.5" customHeight="1">
      <c r="B103" s="163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3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69"/>
      <c r="AF103" s="163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3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69"/>
    </row>
    <row r="104" spans="2:61" ht="7.5" customHeight="1">
      <c r="B104" s="163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3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69"/>
      <c r="AF104" s="163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3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69"/>
    </row>
    <row r="105" spans="2:61" ht="7.5" customHeight="1">
      <c r="B105" s="163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3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69"/>
      <c r="AF105" s="163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3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69"/>
    </row>
    <row r="106" spans="2:61" ht="7.5" customHeight="1">
      <c r="B106" s="164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70"/>
      <c r="AF106" s="164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70"/>
    </row>
    <row r="107" spans="2:61" ht="7.5" customHeight="1"/>
    <row r="108" spans="2:61" ht="7.5" customHeight="1"/>
    <row r="109" spans="2:61" ht="7.5" customHeight="1"/>
    <row r="110" spans="2:61" ht="7.5" customHeight="1"/>
    <row r="111" spans="2:61" ht="7.5" customHeight="1"/>
    <row r="112" spans="2:61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  <row r="168" ht="5.25" customHeight="1"/>
    <row r="169" ht="5.25" customHeight="1"/>
    <row r="170" ht="5.25" customHeight="1"/>
    <row r="171" ht="5.25" customHeight="1"/>
    <row r="172" ht="5.25" customHeight="1"/>
    <row r="173" ht="5.25" customHeight="1"/>
    <row r="174" ht="5.25" customHeight="1"/>
    <row r="175" ht="5.25" customHeight="1"/>
    <row r="176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</sheetData>
  <mergeCells count="140">
    <mergeCell ref="E34:N37"/>
    <mergeCell ref="E38:N41"/>
    <mergeCell ref="E42:N45"/>
    <mergeCell ref="E46:N49"/>
    <mergeCell ref="B34:D37"/>
    <mergeCell ref="B38:D41"/>
    <mergeCell ref="B42:D45"/>
    <mergeCell ref="B46:D49"/>
    <mergeCell ref="B50:D53"/>
    <mergeCell ref="AU87:BI91"/>
    <mergeCell ref="AF90:AT91"/>
    <mergeCell ref="AF67:AT69"/>
    <mergeCell ref="AU67:BI71"/>
    <mergeCell ref="AF70:AT71"/>
    <mergeCell ref="AF72:AT74"/>
    <mergeCell ref="AU72:BI76"/>
    <mergeCell ref="AF75:AT76"/>
    <mergeCell ref="AF77:AT79"/>
    <mergeCell ref="B54:D57"/>
    <mergeCell ref="AF92:AT94"/>
    <mergeCell ref="AU92:BI96"/>
    <mergeCell ref="AF95:AT96"/>
    <mergeCell ref="AU77:BI81"/>
    <mergeCell ref="AF80:AT81"/>
    <mergeCell ref="AF82:AT84"/>
    <mergeCell ref="AU82:BI86"/>
    <mergeCell ref="Q67:AE71"/>
    <mergeCell ref="Q72:AE76"/>
    <mergeCell ref="Q77:AE81"/>
    <mergeCell ref="Q82:AE86"/>
    <mergeCell ref="Q87:AE91"/>
    <mergeCell ref="B77:P79"/>
    <mergeCell ref="B80:P81"/>
    <mergeCell ref="B82:P84"/>
    <mergeCell ref="B85:P86"/>
    <mergeCell ref="B87:P89"/>
    <mergeCell ref="B90:P91"/>
    <mergeCell ref="B75:P76"/>
    <mergeCell ref="B92:P94"/>
    <mergeCell ref="B95:P96"/>
    <mergeCell ref="AF85:AT86"/>
    <mergeCell ref="AF87:AT89"/>
    <mergeCell ref="AG42:AI45"/>
    <mergeCell ref="AG46:AI49"/>
    <mergeCell ref="AG50:AI53"/>
    <mergeCell ref="AG54:AI57"/>
    <mergeCell ref="AY34:AZ37"/>
    <mergeCell ref="V34:W37"/>
    <mergeCell ref="E50:N53"/>
    <mergeCell ref="E54:N57"/>
    <mergeCell ref="AF102:AT106"/>
    <mergeCell ref="AU102:BI106"/>
    <mergeCell ref="AF97:AT99"/>
    <mergeCell ref="AU97:BI101"/>
    <mergeCell ref="AF100:AT101"/>
    <mergeCell ref="B97:P99"/>
    <mergeCell ref="B100:P101"/>
    <mergeCell ref="B102:P106"/>
    <mergeCell ref="Q92:AE96"/>
    <mergeCell ref="Q97:AE101"/>
    <mergeCell ref="Q102:AE106"/>
    <mergeCell ref="B63:AE66"/>
    <mergeCell ref="AF63:BI66"/>
    <mergeCell ref="B67:P69"/>
    <mergeCell ref="B70:P71"/>
    <mergeCell ref="B72:P74"/>
    <mergeCell ref="CF52:DX54"/>
    <mergeCell ref="CF21:CK24"/>
    <mergeCell ref="CN16:CX18"/>
    <mergeCell ref="CN19:CX21"/>
    <mergeCell ref="B60:N62"/>
    <mergeCell ref="B31:N33"/>
    <mergeCell ref="B3:X5"/>
    <mergeCell ref="E23:BI27"/>
    <mergeCell ref="B16:BI18"/>
    <mergeCell ref="AU6:BI8"/>
    <mergeCell ref="AN6:AT8"/>
    <mergeCell ref="BG9:BI11"/>
    <mergeCell ref="AS9:BF11"/>
    <mergeCell ref="AN9:AR11"/>
    <mergeCell ref="AJ42:BI45"/>
    <mergeCell ref="AJ46:BI49"/>
    <mergeCell ref="AJ50:BI53"/>
    <mergeCell ref="AJ54:BI57"/>
    <mergeCell ref="AP1:BI3"/>
    <mergeCell ref="O38:BI41"/>
    <mergeCell ref="O42:AF45"/>
    <mergeCell ref="O46:AF49"/>
    <mergeCell ref="O50:AF53"/>
    <mergeCell ref="O54:AF57"/>
    <mergeCell ref="BT2:DB4"/>
    <mergeCell ref="BT7:CC9"/>
    <mergeCell ref="BT16:CC18"/>
    <mergeCell ref="CF7:DX12"/>
    <mergeCell ref="DI16:DO18"/>
    <mergeCell ref="DI19:DO21"/>
    <mergeCell ref="DI25:DO27"/>
    <mergeCell ref="DI28:DO30"/>
    <mergeCell ref="DG22:DX24"/>
    <mergeCell ref="CY19:DF21"/>
    <mergeCell ref="CY22:DF24"/>
    <mergeCell ref="CF39:CK42"/>
    <mergeCell ref="CN41:CX43"/>
    <mergeCell ref="CY41:DF43"/>
    <mergeCell ref="DG41:DX43"/>
    <mergeCell ref="CN44:CX46"/>
    <mergeCell ref="CY44:DF46"/>
    <mergeCell ref="DG44:DH46"/>
    <mergeCell ref="DI44:DO46"/>
    <mergeCell ref="CN35:CX37"/>
    <mergeCell ref="CY35:DF37"/>
    <mergeCell ref="DG35:DH37"/>
    <mergeCell ref="DI35:DO37"/>
    <mergeCell ref="CN38:CX40"/>
    <mergeCell ref="CY38:DF40"/>
    <mergeCell ref="DG38:DH40"/>
    <mergeCell ref="DI38:DO40"/>
    <mergeCell ref="AT34:AU37"/>
    <mergeCell ref="AV34:AX37"/>
    <mergeCell ref="BA34:BC37"/>
    <mergeCell ref="BD34:BE37"/>
    <mergeCell ref="CY25:DF27"/>
    <mergeCell ref="CY28:DF30"/>
    <mergeCell ref="DG16:DH18"/>
    <mergeCell ref="DG19:DH21"/>
    <mergeCell ref="O34:R37"/>
    <mergeCell ref="S34:U37"/>
    <mergeCell ref="X34:Z37"/>
    <mergeCell ref="AA34:AB37"/>
    <mergeCell ref="AC34:AE37"/>
    <mergeCell ref="AF34:AG37"/>
    <mergeCell ref="AI34:AK37"/>
    <mergeCell ref="AM34:AP37"/>
    <mergeCell ref="AQ34:AS37"/>
    <mergeCell ref="DG25:DH27"/>
    <mergeCell ref="DG28:DH30"/>
    <mergeCell ref="CY16:DF18"/>
    <mergeCell ref="CN22:CX24"/>
    <mergeCell ref="CN25:CX27"/>
    <mergeCell ref="CN28:CX30"/>
  </mergeCells>
  <phoneticPr fontId="1"/>
  <pageMargins left="0.70866141732283472" right="0.70866141732283472" top="0.55118110236220474" bottom="0.5511811023622047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26"/>
  <sheetViews>
    <sheetView tabSelected="1" zoomScale="75" zoomScaleNormal="75" workbookViewId="0">
      <selection activeCell="BN22" sqref="BN22"/>
    </sheetView>
  </sheetViews>
  <sheetFormatPr defaultColWidth="9" defaultRowHeight="15"/>
  <cols>
    <col min="1" max="65" width="1.5" style="1" customWidth="1"/>
    <col min="66" max="67" width="1.5" style="12" customWidth="1"/>
    <col min="68" max="143" width="1.5" style="1" customWidth="1"/>
    <col min="144" max="16384" width="9" style="1"/>
  </cols>
  <sheetData>
    <row r="1" spans="2:130" ht="7.15" customHeight="1">
      <c r="AP1" s="151" t="s">
        <v>175</v>
      </c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</row>
    <row r="2" spans="2:130" ht="7.1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</row>
    <row r="3" spans="2:130" ht="7.15" customHeight="1">
      <c r="B3" s="130" t="s">
        <v>169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</row>
    <row r="4" spans="2:130" ht="7.1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S4" s="139" t="s">
        <v>168</v>
      </c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</row>
    <row r="5" spans="2:130" ht="7.15" customHeight="1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</row>
    <row r="6" spans="2:130" ht="7.15" customHeight="1">
      <c r="AN6" s="143"/>
      <c r="AO6" s="143"/>
      <c r="AP6" s="143"/>
      <c r="AQ6" s="143"/>
      <c r="AR6" s="143"/>
      <c r="AS6" s="143"/>
      <c r="AT6" s="143"/>
      <c r="AU6" s="139" t="s">
        <v>36</v>
      </c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</row>
    <row r="7" spans="2:130" ht="7.15" customHeight="1">
      <c r="AN7" s="143"/>
      <c r="AO7" s="143"/>
      <c r="AP7" s="143"/>
      <c r="AQ7" s="143"/>
      <c r="AR7" s="143"/>
      <c r="AS7" s="143"/>
      <c r="AT7" s="143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</row>
    <row r="8" spans="2:130" ht="7.15" customHeight="1">
      <c r="AN8" s="143"/>
      <c r="AO8" s="143"/>
      <c r="AP8" s="143"/>
      <c r="AQ8" s="143"/>
      <c r="AR8" s="143"/>
      <c r="AS8" s="143"/>
      <c r="AT8" s="143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</row>
    <row r="9" spans="2:130" ht="7.15" customHeight="1">
      <c r="AN9" s="139" t="s">
        <v>38</v>
      </c>
      <c r="AO9" s="139"/>
      <c r="AP9" s="139"/>
      <c r="AQ9" s="139"/>
      <c r="AR9" s="139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39" t="s">
        <v>37</v>
      </c>
      <c r="BH9" s="139"/>
      <c r="BI9" s="139"/>
    </row>
    <row r="10" spans="2:130" ht="7.15" customHeight="1">
      <c r="AN10" s="139"/>
      <c r="AO10" s="139"/>
      <c r="AP10" s="139"/>
      <c r="AQ10" s="139"/>
      <c r="AR10" s="139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39"/>
      <c r="BH10" s="139"/>
      <c r="BI10" s="139"/>
    </row>
    <row r="11" spans="2:130" ht="7.15" customHeight="1">
      <c r="AN11" s="139"/>
      <c r="AO11" s="139"/>
      <c r="AP11" s="139"/>
      <c r="AQ11" s="139"/>
      <c r="AR11" s="139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39"/>
      <c r="BH11" s="139"/>
      <c r="BI11" s="139"/>
      <c r="DC11" s="128"/>
      <c r="DD11" s="128"/>
      <c r="DE11" s="128"/>
      <c r="DF11" s="128"/>
      <c r="DG11" s="128"/>
      <c r="DH11" s="128"/>
      <c r="DI11" s="128"/>
      <c r="DJ11" s="249" t="s">
        <v>36</v>
      </c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</row>
    <row r="12" spans="2:130" ht="7.15" customHeight="1">
      <c r="AN12" s="2"/>
      <c r="AO12" s="2"/>
      <c r="AP12" s="2"/>
      <c r="AQ12" s="2"/>
      <c r="AR12" s="2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8"/>
      <c r="BH12" s="8"/>
      <c r="BI12" s="8"/>
      <c r="DC12" s="128"/>
      <c r="DD12" s="128"/>
      <c r="DE12" s="128"/>
      <c r="DF12" s="128"/>
      <c r="DG12" s="128"/>
      <c r="DH12" s="128"/>
      <c r="DI12" s="128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</row>
    <row r="13" spans="2:130" ht="7.15" customHeight="1">
      <c r="M13" s="3"/>
      <c r="N13" s="3"/>
      <c r="O13" s="3"/>
      <c r="P13" s="3"/>
      <c r="DC13" s="251"/>
      <c r="DD13" s="251"/>
      <c r="DE13" s="251"/>
      <c r="DF13" s="251"/>
      <c r="DG13" s="251"/>
      <c r="DH13" s="251"/>
      <c r="DI13" s="251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</row>
    <row r="14" spans="2:130" ht="7.15" customHeight="1">
      <c r="M14" s="3"/>
      <c r="N14" s="3"/>
      <c r="O14" s="3"/>
      <c r="P14" s="3"/>
    </row>
    <row r="15" spans="2:130" ht="7.15" customHeight="1">
      <c r="B15" s="139" t="s">
        <v>167</v>
      </c>
      <c r="C15" s="327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</row>
    <row r="16" spans="2:130" ht="7.15" customHeight="1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S16" s="187" t="s">
        <v>65</v>
      </c>
      <c r="BT16" s="116"/>
      <c r="BU16" s="116"/>
      <c r="BV16" s="116"/>
      <c r="BW16" s="253"/>
      <c r="BX16" s="116" t="s">
        <v>66</v>
      </c>
      <c r="BY16" s="116"/>
      <c r="BZ16" s="116"/>
      <c r="CA16" s="116"/>
      <c r="CB16" s="116"/>
      <c r="CC16" s="116"/>
      <c r="CD16" s="116"/>
      <c r="CE16" s="116"/>
      <c r="CF16" s="116"/>
      <c r="CG16" s="253"/>
      <c r="CH16" s="116" t="s">
        <v>85</v>
      </c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282" t="s">
        <v>70</v>
      </c>
      <c r="DI16" s="116"/>
      <c r="DJ16" s="116"/>
      <c r="DK16" s="116"/>
      <c r="DL16" s="116"/>
      <c r="DM16" s="116"/>
      <c r="DN16" s="116"/>
      <c r="DO16" s="116"/>
      <c r="DP16" s="253"/>
      <c r="DQ16" s="116" t="s">
        <v>80</v>
      </c>
      <c r="DR16" s="116"/>
      <c r="DS16" s="116"/>
      <c r="DT16" s="116"/>
      <c r="DU16" s="116"/>
      <c r="DV16" s="116"/>
      <c r="DW16" s="116"/>
      <c r="DX16" s="116"/>
      <c r="DY16" s="116"/>
      <c r="DZ16" s="188"/>
    </row>
    <row r="17" spans="2:130" ht="7.15" customHeight="1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S17" s="163"/>
      <c r="BT17" s="117"/>
      <c r="BU17" s="117"/>
      <c r="BV17" s="117"/>
      <c r="BW17" s="135"/>
      <c r="BX17" s="117"/>
      <c r="BY17" s="117"/>
      <c r="BZ17" s="117"/>
      <c r="CA17" s="117"/>
      <c r="CB17" s="117"/>
      <c r="CC17" s="117"/>
      <c r="CD17" s="117"/>
      <c r="CE17" s="117"/>
      <c r="CF17" s="117"/>
      <c r="CG17" s="135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34"/>
      <c r="DI17" s="117"/>
      <c r="DJ17" s="117"/>
      <c r="DK17" s="117"/>
      <c r="DL17" s="117"/>
      <c r="DM17" s="117"/>
      <c r="DN17" s="117"/>
      <c r="DO17" s="117"/>
      <c r="DP17" s="135"/>
      <c r="DQ17" s="117"/>
      <c r="DR17" s="117"/>
      <c r="DS17" s="117"/>
      <c r="DT17" s="117"/>
      <c r="DU17" s="117"/>
      <c r="DV17" s="117"/>
      <c r="DW17" s="117"/>
      <c r="DX17" s="117"/>
      <c r="DY17" s="117"/>
      <c r="DZ17" s="189"/>
    </row>
    <row r="18" spans="2:130" ht="7.15" customHeight="1">
      <c r="BS18" s="163"/>
      <c r="BT18" s="117"/>
      <c r="BU18" s="117"/>
      <c r="BV18" s="117"/>
      <c r="BW18" s="135"/>
      <c r="BX18" s="117"/>
      <c r="BY18" s="117"/>
      <c r="BZ18" s="117"/>
      <c r="CA18" s="117"/>
      <c r="CB18" s="117"/>
      <c r="CC18" s="117"/>
      <c r="CD18" s="117"/>
      <c r="CE18" s="117"/>
      <c r="CF18" s="117"/>
      <c r="CG18" s="135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34"/>
      <c r="DI18" s="117"/>
      <c r="DJ18" s="117"/>
      <c r="DK18" s="117"/>
      <c r="DL18" s="117"/>
      <c r="DM18" s="117"/>
      <c r="DN18" s="117"/>
      <c r="DO18" s="117"/>
      <c r="DP18" s="135"/>
      <c r="DQ18" s="117"/>
      <c r="DR18" s="117"/>
      <c r="DS18" s="117"/>
      <c r="DT18" s="117"/>
      <c r="DU18" s="117"/>
      <c r="DV18" s="117"/>
      <c r="DW18" s="117"/>
      <c r="DX18" s="117"/>
      <c r="DY18" s="117"/>
      <c r="DZ18" s="189"/>
    </row>
    <row r="19" spans="2:130" ht="7.15" customHeight="1">
      <c r="BS19" s="163"/>
      <c r="BT19" s="117"/>
      <c r="BU19" s="117"/>
      <c r="BV19" s="117"/>
      <c r="BW19" s="135"/>
      <c r="BX19" s="117"/>
      <c r="BY19" s="117"/>
      <c r="BZ19" s="117"/>
      <c r="CA19" s="117"/>
      <c r="CB19" s="117"/>
      <c r="CC19" s="117"/>
      <c r="CD19" s="117"/>
      <c r="CE19" s="117"/>
      <c r="CF19" s="117"/>
      <c r="CG19" s="135"/>
      <c r="CH19" s="117" t="s">
        <v>68</v>
      </c>
      <c r="CI19" s="117"/>
      <c r="CJ19" s="117"/>
      <c r="CK19" s="117"/>
      <c r="CL19" s="117"/>
      <c r="CM19" s="117"/>
      <c r="CN19" s="117"/>
      <c r="CO19" s="117"/>
      <c r="CP19" s="117"/>
      <c r="CQ19" s="303" t="s">
        <v>69</v>
      </c>
      <c r="CR19" s="220"/>
      <c r="CS19" s="220"/>
      <c r="CT19" s="220"/>
      <c r="CU19" s="220"/>
      <c r="CV19" s="220"/>
      <c r="CW19" s="220"/>
      <c r="CX19" s="220"/>
      <c r="CY19" s="221"/>
      <c r="CZ19" s="117" t="s">
        <v>82</v>
      </c>
      <c r="DA19" s="117"/>
      <c r="DB19" s="117"/>
      <c r="DC19" s="117"/>
      <c r="DD19" s="117"/>
      <c r="DE19" s="117"/>
      <c r="DF19" s="117"/>
      <c r="DG19" s="117"/>
      <c r="DH19" s="134"/>
      <c r="DI19" s="117"/>
      <c r="DJ19" s="117"/>
      <c r="DK19" s="117"/>
      <c r="DL19" s="117"/>
      <c r="DM19" s="117"/>
      <c r="DN19" s="117"/>
      <c r="DO19" s="117"/>
      <c r="DP19" s="135"/>
      <c r="DQ19" s="117"/>
      <c r="DR19" s="117"/>
      <c r="DS19" s="117"/>
      <c r="DT19" s="117"/>
      <c r="DU19" s="117"/>
      <c r="DV19" s="117"/>
      <c r="DW19" s="117"/>
      <c r="DX19" s="117"/>
      <c r="DY19" s="117"/>
      <c r="DZ19" s="189"/>
    </row>
    <row r="20" spans="2:130" ht="7.15" customHeight="1">
      <c r="BS20" s="163"/>
      <c r="BT20" s="117"/>
      <c r="BU20" s="117"/>
      <c r="BV20" s="117"/>
      <c r="BW20" s="135"/>
      <c r="BX20" s="117"/>
      <c r="BY20" s="117"/>
      <c r="BZ20" s="117"/>
      <c r="CA20" s="117"/>
      <c r="CB20" s="117"/>
      <c r="CC20" s="117"/>
      <c r="CD20" s="117"/>
      <c r="CE20" s="117"/>
      <c r="CF20" s="117"/>
      <c r="CG20" s="135"/>
      <c r="CH20" s="117"/>
      <c r="CI20" s="117"/>
      <c r="CJ20" s="117"/>
      <c r="CK20" s="117"/>
      <c r="CL20" s="117"/>
      <c r="CM20" s="117"/>
      <c r="CN20" s="117"/>
      <c r="CO20" s="117"/>
      <c r="CP20" s="117"/>
      <c r="CQ20" s="304"/>
      <c r="CR20" s="222"/>
      <c r="CS20" s="222"/>
      <c r="CT20" s="222"/>
      <c r="CU20" s="222"/>
      <c r="CV20" s="222"/>
      <c r="CW20" s="222"/>
      <c r="CX20" s="222"/>
      <c r="CY20" s="223"/>
      <c r="CZ20" s="117"/>
      <c r="DA20" s="117"/>
      <c r="DB20" s="117"/>
      <c r="DC20" s="117"/>
      <c r="DD20" s="117"/>
      <c r="DE20" s="117"/>
      <c r="DF20" s="117"/>
      <c r="DG20" s="117"/>
      <c r="DH20" s="134"/>
      <c r="DI20" s="117"/>
      <c r="DJ20" s="117"/>
      <c r="DK20" s="117"/>
      <c r="DL20" s="117"/>
      <c r="DM20" s="117"/>
      <c r="DN20" s="117"/>
      <c r="DO20" s="117"/>
      <c r="DP20" s="135"/>
      <c r="DQ20" s="117"/>
      <c r="DR20" s="117"/>
      <c r="DS20" s="117"/>
      <c r="DT20" s="117"/>
      <c r="DU20" s="117"/>
      <c r="DV20" s="117"/>
      <c r="DW20" s="117"/>
      <c r="DX20" s="117"/>
      <c r="DY20" s="117"/>
      <c r="DZ20" s="189"/>
    </row>
    <row r="21" spans="2:130" ht="7.15" customHeight="1">
      <c r="B21" s="4"/>
      <c r="C21" s="4"/>
      <c r="D21" s="4"/>
      <c r="E21" s="142" t="s">
        <v>156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S21" s="190"/>
      <c r="BT21" s="118"/>
      <c r="BU21" s="118"/>
      <c r="BV21" s="118"/>
      <c r="BW21" s="137"/>
      <c r="BX21" s="118"/>
      <c r="BY21" s="118"/>
      <c r="BZ21" s="118"/>
      <c r="CA21" s="118"/>
      <c r="CB21" s="118"/>
      <c r="CC21" s="118"/>
      <c r="CD21" s="118"/>
      <c r="CE21" s="118"/>
      <c r="CF21" s="118"/>
      <c r="CG21" s="137"/>
      <c r="CH21" s="118"/>
      <c r="CI21" s="118"/>
      <c r="CJ21" s="118"/>
      <c r="CK21" s="118"/>
      <c r="CL21" s="118"/>
      <c r="CM21" s="118"/>
      <c r="CN21" s="118"/>
      <c r="CO21" s="118"/>
      <c r="CP21" s="118"/>
      <c r="CQ21" s="305"/>
      <c r="CR21" s="224"/>
      <c r="CS21" s="224"/>
      <c r="CT21" s="224"/>
      <c r="CU21" s="224"/>
      <c r="CV21" s="224"/>
      <c r="CW21" s="224"/>
      <c r="CX21" s="224"/>
      <c r="CY21" s="225"/>
      <c r="CZ21" s="118"/>
      <c r="DA21" s="118"/>
      <c r="DB21" s="118"/>
      <c r="DC21" s="118"/>
      <c r="DD21" s="118"/>
      <c r="DE21" s="118"/>
      <c r="DF21" s="118"/>
      <c r="DG21" s="118"/>
      <c r="DH21" s="136"/>
      <c r="DI21" s="118"/>
      <c r="DJ21" s="118"/>
      <c r="DK21" s="118"/>
      <c r="DL21" s="118"/>
      <c r="DM21" s="118"/>
      <c r="DN21" s="118"/>
      <c r="DO21" s="118"/>
      <c r="DP21" s="137"/>
      <c r="DQ21" s="118"/>
      <c r="DR21" s="118"/>
      <c r="DS21" s="118"/>
      <c r="DT21" s="118"/>
      <c r="DU21" s="118"/>
      <c r="DV21" s="118"/>
      <c r="DW21" s="118"/>
      <c r="DX21" s="118"/>
      <c r="DY21" s="118"/>
      <c r="DZ21" s="191"/>
    </row>
    <row r="22" spans="2:130" ht="7.15" customHeight="1">
      <c r="B22" s="4"/>
      <c r="C22" s="4"/>
      <c r="D22" s="4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S22" s="195" t="s">
        <v>14</v>
      </c>
      <c r="BT22" s="196"/>
      <c r="BU22" s="196"/>
      <c r="BV22" s="196"/>
      <c r="BW22" s="258"/>
      <c r="BX22" s="196"/>
      <c r="BY22" s="196"/>
      <c r="BZ22" s="196"/>
      <c r="CA22" s="196"/>
      <c r="CB22" s="117"/>
      <c r="CC22" s="117"/>
      <c r="CD22" s="196"/>
      <c r="CE22" s="196"/>
      <c r="CF22" s="196"/>
      <c r="CG22" s="258"/>
      <c r="CH22" s="261"/>
      <c r="CI22" s="261"/>
      <c r="CJ22" s="261"/>
      <c r="CK22" s="261"/>
      <c r="CL22" s="261"/>
      <c r="CM22" s="261"/>
      <c r="CN22" s="261"/>
      <c r="CO22" s="261"/>
      <c r="CP22" s="261"/>
      <c r="CQ22" s="264"/>
      <c r="CR22" s="261"/>
      <c r="CS22" s="261"/>
      <c r="CT22" s="261"/>
      <c r="CU22" s="261"/>
      <c r="CV22" s="261"/>
      <c r="CW22" s="261"/>
      <c r="CX22" s="261"/>
      <c r="CY22" s="267"/>
      <c r="CZ22" s="261"/>
      <c r="DA22" s="261"/>
      <c r="DB22" s="261"/>
      <c r="DC22" s="261"/>
      <c r="DD22" s="261"/>
      <c r="DE22" s="261"/>
      <c r="DF22" s="261"/>
      <c r="DG22" s="261"/>
      <c r="DH22" s="271"/>
      <c r="DI22" s="155"/>
      <c r="DJ22" s="155"/>
      <c r="DK22" s="155"/>
      <c r="DL22" s="155"/>
      <c r="DM22" s="155"/>
      <c r="DN22" s="155"/>
      <c r="DO22" s="155"/>
      <c r="DP22" s="272"/>
      <c r="DQ22" s="283"/>
      <c r="DR22" s="117"/>
      <c r="DS22" s="117"/>
      <c r="DT22" s="117"/>
      <c r="DU22" s="117"/>
      <c r="DV22" s="117"/>
      <c r="DW22" s="117"/>
      <c r="DX22" s="117"/>
      <c r="DY22" s="117"/>
      <c r="DZ22" s="189"/>
    </row>
    <row r="23" spans="2:130" ht="7.15" customHeight="1">
      <c r="B23" s="4"/>
      <c r="C23" s="4"/>
      <c r="D23" s="4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S23" s="195"/>
      <c r="BT23" s="196"/>
      <c r="BU23" s="196"/>
      <c r="BV23" s="196"/>
      <c r="BW23" s="258"/>
      <c r="BX23" s="196"/>
      <c r="BY23" s="196"/>
      <c r="BZ23" s="196"/>
      <c r="CA23" s="196"/>
      <c r="CB23" s="117"/>
      <c r="CC23" s="117"/>
      <c r="CD23" s="196"/>
      <c r="CE23" s="196"/>
      <c r="CF23" s="196"/>
      <c r="CG23" s="258"/>
      <c r="CH23" s="261"/>
      <c r="CI23" s="261"/>
      <c r="CJ23" s="261"/>
      <c r="CK23" s="261"/>
      <c r="CL23" s="261"/>
      <c r="CM23" s="261"/>
      <c r="CN23" s="261"/>
      <c r="CO23" s="261"/>
      <c r="CP23" s="261"/>
      <c r="CQ23" s="264"/>
      <c r="CR23" s="261"/>
      <c r="CS23" s="261"/>
      <c r="CT23" s="261"/>
      <c r="CU23" s="261"/>
      <c r="CV23" s="261"/>
      <c r="CW23" s="261"/>
      <c r="CX23" s="261"/>
      <c r="CY23" s="267"/>
      <c r="CZ23" s="261"/>
      <c r="DA23" s="261"/>
      <c r="DB23" s="261"/>
      <c r="DC23" s="261"/>
      <c r="DD23" s="261"/>
      <c r="DE23" s="261"/>
      <c r="DF23" s="261"/>
      <c r="DG23" s="261"/>
      <c r="DH23" s="271"/>
      <c r="DI23" s="155"/>
      <c r="DJ23" s="155"/>
      <c r="DK23" s="155"/>
      <c r="DL23" s="155"/>
      <c r="DM23" s="155"/>
      <c r="DN23" s="155"/>
      <c r="DO23" s="155"/>
      <c r="DP23" s="272"/>
      <c r="DQ23" s="117"/>
      <c r="DR23" s="117"/>
      <c r="DS23" s="117"/>
      <c r="DT23" s="117"/>
      <c r="DU23" s="117"/>
      <c r="DV23" s="117"/>
      <c r="DW23" s="117"/>
      <c r="DX23" s="117"/>
      <c r="DY23" s="117"/>
      <c r="DZ23" s="189"/>
    </row>
    <row r="24" spans="2:130" ht="7.15" customHeight="1">
      <c r="B24" s="4"/>
      <c r="C24" s="4"/>
      <c r="D24" s="4" t="s">
        <v>172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S24" s="195"/>
      <c r="BT24" s="196"/>
      <c r="BU24" s="196"/>
      <c r="BV24" s="196"/>
      <c r="BW24" s="258"/>
      <c r="BX24" s="196"/>
      <c r="BY24" s="196"/>
      <c r="BZ24" s="196"/>
      <c r="CA24" s="196"/>
      <c r="CB24" s="117"/>
      <c r="CC24" s="117"/>
      <c r="CD24" s="196"/>
      <c r="CE24" s="196"/>
      <c r="CF24" s="196"/>
      <c r="CG24" s="258"/>
      <c r="CH24" s="261"/>
      <c r="CI24" s="261"/>
      <c r="CJ24" s="261"/>
      <c r="CK24" s="261"/>
      <c r="CL24" s="261"/>
      <c r="CM24" s="261"/>
      <c r="CN24" s="261"/>
      <c r="CO24" s="261"/>
      <c r="CP24" s="261"/>
      <c r="CQ24" s="264"/>
      <c r="CR24" s="261"/>
      <c r="CS24" s="261"/>
      <c r="CT24" s="261"/>
      <c r="CU24" s="261"/>
      <c r="CV24" s="261"/>
      <c r="CW24" s="261"/>
      <c r="CX24" s="261"/>
      <c r="CY24" s="267"/>
      <c r="CZ24" s="261"/>
      <c r="DA24" s="261"/>
      <c r="DB24" s="261"/>
      <c r="DC24" s="261"/>
      <c r="DD24" s="261"/>
      <c r="DE24" s="261"/>
      <c r="DF24" s="261"/>
      <c r="DG24" s="261"/>
      <c r="DH24" s="271"/>
      <c r="DI24" s="155"/>
      <c r="DJ24" s="155"/>
      <c r="DK24" s="155"/>
      <c r="DL24" s="155"/>
      <c r="DM24" s="155"/>
      <c r="DN24" s="155"/>
      <c r="DO24" s="155"/>
      <c r="DP24" s="272"/>
      <c r="DQ24" s="117"/>
      <c r="DR24" s="117"/>
      <c r="DS24" s="117"/>
      <c r="DT24" s="117"/>
      <c r="DU24" s="117"/>
      <c r="DV24" s="117"/>
      <c r="DW24" s="117"/>
      <c r="DX24" s="117"/>
      <c r="DY24" s="117"/>
      <c r="DZ24" s="189"/>
    </row>
    <row r="25" spans="2:130" ht="7.15" customHeight="1">
      <c r="B25" s="4"/>
      <c r="C25" s="4"/>
      <c r="D25" s="63" t="s">
        <v>173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S25" s="195"/>
      <c r="BT25" s="196"/>
      <c r="BU25" s="196"/>
      <c r="BV25" s="196"/>
      <c r="BW25" s="258"/>
      <c r="BX25" s="196"/>
      <c r="BY25" s="196"/>
      <c r="BZ25" s="196"/>
      <c r="CA25" s="196"/>
      <c r="CB25" s="117"/>
      <c r="CC25" s="117"/>
      <c r="CD25" s="196"/>
      <c r="CE25" s="196"/>
      <c r="CF25" s="196"/>
      <c r="CG25" s="258"/>
      <c r="CH25" s="261"/>
      <c r="CI25" s="261"/>
      <c r="CJ25" s="261"/>
      <c r="CK25" s="261"/>
      <c r="CL25" s="261"/>
      <c r="CM25" s="261"/>
      <c r="CN25" s="261"/>
      <c r="CO25" s="261"/>
      <c r="CP25" s="261"/>
      <c r="CQ25" s="264"/>
      <c r="CR25" s="261"/>
      <c r="CS25" s="261"/>
      <c r="CT25" s="261"/>
      <c r="CU25" s="261"/>
      <c r="CV25" s="261"/>
      <c r="CW25" s="261"/>
      <c r="CX25" s="261"/>
      <c r="CY25" s="267"/>
      <c r="CZ25" s="261"/>
      <c r="DA25" s="261"/>
      <c r="DB25" s="261"/>
      <c r="DC25" s="261"/>
      <c r="DD25" s="261"/>
      <c r="DE25" s="261"/>
      <c r="DF25" s="261"/>
      <c r="DG25" s="261"/>
      <c r="DH25" s="271"/>
      <c r="DI25" s="155"/>
      <c r="DJ25" s="155"/>
      <c r="DK25" s="155"/>
      <c r="DL25" s="155"/>
      <c r="DM25" s="155"/>
      <c r="DN25" s="155"/>
      <c r="DO25" s="155"/>
      <c r="DP25" s="272"/>
      <c r="DQ25" s="117"/>
      <c r="DR25" s="117"/>
      <c r="DS25" s="117"/>
      <c r="DT25" s="117"/>
      <c r="DU25" s="117"/>
      <c r="DV25" s="117"/>
      <c r="DW25" s="117"/>
      <c r="DX25" s="117"/>
      <c r="DY25" s="117"/>
      <c r="DZ25" s="189"/>
    </row>
    <row r="26" spans="2:130" ht="7.15" customHeight="1">
      <c r="B26" s="4"/>
      <c r="C26" s="4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S26" s="195"/>
      <c r="BT26" s="196"/>
      <c r="BU26" s="196"/>
      <c r="BV26" s="196"/>
      <c r="BW26" s="258"/>
      <c r="BX26" s="196"/>
      <c r="BY26" s="196"/>
      <c r="BZ26" s="196"/>
      <c r="CA26" s="196"/>
      <c r="CB26" s="117"/>
      <c r="CC26" s="117"/>
      <c r="CD26" s="196"/>
      <c r="CE26" s="196"/>
      <c r="CF26" s="196"/>
      <c r="CG26" s="258"/>
      <c r="CH26" s="261"/>
      <c r="CI26" s="261"/>
      <c r="CJ26" s="261"/>
      <c r="CK26" s="261"/>
      <c r="CL26" s="261"/>
      <c r="CM26" s="261"/>
      <c r="CN26" s="261"/>
      <c r="CO26" s="261"/>
      <c r="CP26" s="261"/>
      <c r="CQ26" s="264"/>
      <c r="CR26" s="261"/>
      <c r="CS26" s="261"/>
      <c r="CT26" s="261"/>
      <c r="CU26" s="261"/>
      <c r="CV26" s="261"/>
      <c r="CW26" s="261"/>
      <c r="CX26" s="261"/>
      <c r="CY26" s="267"/>
      <c r="CZ26" s="261"/>
      <c r="DA26" s="261"/>
      <c r="DB26" s="261"/>
      <c r="DC26" s="261"/>
      <c r="DD26" s="261"/>
      <c r="DE26" s="261"/>
      <c r="DF26" s="261"/>
      <c r="DG26" s="261"/>
      <c r="DH26" s="271"/>
      <c r="DI26" s="155"/>
      <c r="DJ26" s="155"/>
      <c r="DK26" s="155"/>
      <c r="DL26" s="155"/>
      <c r="DM26" s="155"/>
      <c r="DN26" s="155"/>
      <c r="DO26" s="155"/>
      <c r="DP26" s="272"/>
      <c r="DQ26" s="117"/>
      <c r="DR26" s="117"/>
      <c r="DS26" s="117"/>
      <c r="DT26" s="117"/>
      <c r="DU26" s="117"/>
      <c r="DV26" s="117"/>
      <c r="DW26" s="117"/>
      <c r="DX26" s="117"/>
      <c r="DY26" s="117"/>
      <c r="DZ26" s="189"/>
    </row>
    <row r="27" spans="2:130" ht="7.15" customHeight="1">
      <c r="B27" s="4"/>
      <c r="C27" s="4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S27" s="195"/>
      <c r="BT27" s="196"/>
      <c r="BU27" s="196"/>
      <c r="BV27" s="196"/>
      <c r="BW27" s="258"/>
      <c r="BX27" s="196"/>
      <c r="BY27" s="196"/>
      <c r="BZ27" s="196"/>
      <c r="CA27" s="196"/>
      <c r="CB27" s="117"/>
      <c r="CC27" s="117"/>
      <c r="CD27" s="196"/>
      <c r="CE27" s="196"/>
      <c r="CF27" s="196"/>
      <c r="CG27" s="258"/>
      <c r="CH27" s="261"/>
      <c r="CI27" s="261"/>
      <c r="CJ27" s="261"/>
      <c r="CK27" s="261"/>
      <c r="CL27" s="261"/>
      <c r="CM27" s="261"/>
      <c r="CN27" s="261"/>
      <c r="CO27" s="261"/>
      <c r="CP27" s="261"/>
      <c r="CQ27" s="264"/>
      <c r="CR27" s="261"/>
      <c r="CS27" s="261"/>
      <c r="CT27" s="261"/>
      <c r="CU27" s="261"/>
      <c r="CV27" s="261"/>
      <c r="CW27" s="261"/>
      <c r="CX27" s="261"/>
      <c r="CY27" s="267"/>
      <c r="CZ27" s="261"/>
      <c r="DA27" s="261"/>
      <c r="DB27" s="261"/>
      <c r="DC27" s="261"/>
      <c r="DD27" s="261"/>
      <c r="DE27" s="261"/>
      <c r="DF27" s="261"/>
      <c r="DG27" s="261"/>
      <c r="DH27" s="271"/>
      <c r="DI27" s="155"/>
      <c r="DJ27" s="155"/>
      <c r="DK27" s="155"/>
      <c r="DL27" s="155"/>
      <c r="DM27" s="155"/>
      <c r="DN27" s="155"/>
      <c r="DO27" s="155"/>
      <c r="DP27" s="272"/>
      <c r="DQ27" s="117"/>
      <c r="DR27" s="117"/>
      <c r="DS27" s="117"/>
      <c r="DT27" s="117"/>
      <c r="DU27" s="117"/>
      <c r="DV27" s="117"/>
      <c r="DW27" s="117"/>
      <c r="DX27" s="117"/>
      <c r="DY27" s="117"/>
      <c r="DZ27" s="189"/>
    </row>
    <row r="28" spans="2:130" ht="7.15" customHeight="1">
      <c r="BS28" s="195"/>
      <c r="BT28" s="196"/>
      <c r="BU28" s="196"/>
      <c r="BV28" s="196"/>
      <c r="BW28" s="258"/>
      <c r="BX28" s="196"/>
      <c r="BY28" s="196"/>
      <c r="BZ28" s="196"/>
      <c r="CA28" s="196"/>
      <c r="CB28" s="117"/>
      <c r="CC28" s="117"/>
      <c r="CD28" s="196"/>
      <c r="CE28" s="196"/>
      <c r="CF28" s="196"/>
      <c r="CG28" s="258"/>
      <c r="CH28" s="261"/>
      <c r="CI28" s="261"/>
      <c r="CJ28" s="261"/>
      <c r="CK28" s="261"/>
      <c r="CL28" s="261"/>
      <c r="CM28" s="261"/>
      <c r="CN28" s="261"/>
      <c r="CO28" s="261"/>
      <c r="CP28" s="261"/>
      <c r="CQ28" s="264"/>
      <c r="CR28" s="261"/>
      <c r="CS28" s="261"/>
      <c r="CT28" s="261"/>
      <c r="CU28" s="261"/>
      <c r="CV28" s="261"/>
      <c r="CW28" s="261"/>
      <c r="CX28" s="261"/>
      <c r="CY28" s="267"/>
      <c r="CZ28" s="261"/>
      <c r="DA28" s="261"/>
      <c r="DB28" s="261"/>
      <c r="DC28" s="261"/>
      <c r="DD28" s="261"/>
      <c r="DE28" s="261"/>
      <c r="DF28" s="261"/>
      <c r="DG28" s="261"/>
      <c r="DH28" s="271"/>
      <c r="DI28" s="155"/>
      <c r="DJ28" s="155"/>
      <c r="DK28" s="155"/>
      <c r="DL28" s="155"/>
      <c r="DM28" s="155"/>
      <c r="DN28" s="155"/>
      <c r="DO28" s="155"/>
      <c r="DP28" s="272"/>
      <c r="DQ28" s="117"/>
      <c r="DR28" s="117"/>
      <c r="DS28" s="117"/>
      <c r="DT28" s="117"/>
      <c r="DU28" s="117"/>
      <c r="DV28" s="117"/>
      <c r="DW28" s="117"/>
      <c r="DX28" s="117"/>
      <c r="DY28" s="117"/>
      <c r="DZ28" s="189"/>
    </row>
    <row r="29" spans="2:130" ht="7.15" customHeight="1">
      <c r="B29" s="130" t="s">
        <v>57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BS29" s="228" t="s">
        <v>15</v>
      </c>
      <c r="BT29" s="229"/>
      <c r="BU29" s="229"/>
      <c r="BV29" s="229"/>
      <c r="BW29" s="278"/>
      <c r="BX29" s="229"/>
      <c r="BY29" s="229"/>
      <c r="BZ29" s="229"/>
      <c r="CA29" s="229"/>
      <c r="CB29" s="276"/>
      <c r="CC29" s="276"/>
      <c r="CD29" s="229"/>
      <c r="CE29" s="229"/>
      <c r="CF29" s="229"/>
      <c r="CG29" s="278"/>
      <c r="CH29" s="275"/>
      <c r="CI29" s="275"/>
      <c r="CJ29" s="275"/>
      <c r="CK29" s="275"/>
      <c r="CL29" s="275"/>
      <c r="CM29" s="275"/>
      <c r="CN29" s="275"/>
      <c r="CO29" s="275"/>
      <c r="CP29" s="275"/>
      <c r="CQ29" s="279"/>
      <c r="CR29" s="275"/>
      <c r="CS29" s="275"/>
      <c r="CT29" s="275"/>
      <c r="CU29" s="275"/>
      <c r="CV29" s="275"/>
      <c r="CW29" s="275"/>
      <c r="CX29" s="275"/>
      <c r="CY29" s="280"/>
      <c r="CZ29" s="275"/>
      <c r="DA29" s="275"/>
      <c r="DB29" s="275"/>
      <c r="DC29" s="275"/>
      <c r="DD29" s="275"/>
      <c r="DE29" s="275"/>
      <c r="DF29" s="275"/>
      <c r="DG29" s="275"/>
      <c r="DH29" s="255"/>
      <c r="DI29" s="154"/>
      <c r="DJ29" s="154"/>
      <c r="DK29" s="154"/>
      <c r="DL29" s="154"/>
      <c r="DM29" s="154"/>
      <c r="DN29" s="154"/>
      <c r="DO29" s="154"/>
      <c r="DP29" s="25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7"/>
    </row>
    <row r="30" spans="2:130" ht="7.15" customHeight="1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BS30" s="228"/>
      <c r="BT30" s="229"/>
      <c r="BU30" s="229"/>
      <c r="BV30" s="229"/>
      <c r="BW30" s="278"/>
      <c r="BX30" s="229"/>
      <c r="BY30" s="229"/>
      <c r="BZ30" s="229"/>
      <c r="CA30" s="229"/>
      <c r="CB30" s="276"/>
      <c r="CC30" s="276"/>
      <c r="CD30" s="229"/>
      <c r="CE30" s="229"/>
      <c r="CF30" s="229"/>
      <c r="CG30" s="278"/>
      <c r="CH30" s="275"/>
      <c r="CI30" s="275"/>
      <c r="CJ30" s="275"/>
      <c r="CK30" s="275"/>
      <c r="CL30" s="275"/>
      <c r="CM30" s="275"/>
      <c r="CN30" s="275"/>
      <c r="CO30" s="275"/>
      <c r="CP30" s="275"/>
      <c r="CQ30" s="279"/>
      <c r="CR30" s="275"/>
      <c r="CS30" s="275"/>
      <c r="CT30" s="275"/>
      <c r="CU30" s="275"/>
      <c r="CV30" s="275"/>
      <c r="CW30" s="275"/>
      <c r="CX30" s="275"/>
      <c r="CY30" s="280"/>
      <c r="CZ30" s="275"/>
      <c r="DA30" s="275"/>
      <c r="DB30" s="275"/>
      <c r="DC30" s="275"/>
      <c r="DD30" s="275"/>
      <c r="DE30" s="275"/>
      <c r="DF30" s="275"/>
      <c r="DG30" s="275"/>
      <c r="DH30" s="255"/>
      <c r="DI30" s="154"/>
      <c r="DJ30" s="154"/>
      <c r="DK30" s="154"/>
      <c r="DL30" s="154"/>
      <c r="DM30" s="154"/>
      <c r="DN30" s="154"/>
      <c r="DO30" s="154"/>
      <c r="DP30" s="25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7"/>
    </row>
    <row r="31" spans="2:130" ht="7.15" customHeight="1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BS31" s="228"/>
      <c r="BT31" s="229"/>
      <c r="BU31" s="229"/>
      <c r="BV31" s="229"/>
      <c r="BW31" s="278"/>
      <c r="BX31" s="229"/>
      <c r="BY31" s="229"/>
      <c r="BZ31" s="229"/>
      <c r="CA31" s="229"/>
      <c r="CB31" s="276"/>
      <c r="CC31" s="276"/>
      <c r="CD31" s="229"/>
      <c r="CE31" s="229"/>
      <c r="CF31" s="229"/>
      <c r="CG31" s="278"/>
      <c r="CH31" s="275"/>
      <c r="CI31" s="275"/>
      <c r="CJ31" s="275"/>
      <c r="CK31" s="275"/>
      <c r="CL31" s="275"/>
      <c r="CM31" s="275"/>
      <c r="CN31" s="275"/>
      <c r="CO31" s="275"/>
      <c r="CP31" s="275"/>
      <c r="CQ31" s="279"/>
      <c r="CR31" s="275"/>
      <c r="CS31" s="275"/>
      <c r="CT31" s="275"/>
      <c r="CU31" s="275"/>
      <c r="CV31" s="275"/>
      <c r="CW31" s="275"/>
      <c r="CX31" s="275"/>
      <c r="CY31" s="280"/>
      <c r="CZ31" s="275"/>
      <c r="DA31" s="275"/>
      <c r="DB31" s="275"/>
      <c r="DC31" s="275"/>
      <c r="DD31" s="275"/>
      <c r="DE31" s="275"/>
      <c r="DF31" s="275"/>
      <c r="DG31" s="275"/>
      <c r="DH31" s="255"/>
      <c r="DI31" s="154"/>
      <c r="DJ31" s="154"/>
      <c r="DK31" s="154"/>
      <c r="DL31" s="154"/>
      <c r="DM31" s="154"/>
      <c r="DN31" s="154"/>
      <c r="DO31" s="154"/>
      <c r="DP31" s="256"/>
      <c r="DQ31" s="276"/>
      <c r="DR31" s="276"/>
      <c r="DS31" s="276"/>
      <c r="DT31" s="276"/>
      <c r="DU31" s="276"/>
      <c r="DV31" s="276"/>
      <c r="DW31" s="276"/>
      <c r="DX31" s="276"/>
      <c r="DY31" s="276"/>
      <c r="DZ31" s="277"/>
    </row>
    <row r="32" spans="2:130" ht="7.15" customHeight="1">
      <c r="B32" s="306" t="s">
        <v>21</v>
      </c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8"/>
      <c r="V32" s="9"/>
      <c r="W32" s="116" t="s">
        <v>26</v>
      </c>
      <c r="X32" s="116"/>
      <c r="Y32" s="116"/>
      <c r="Z32" s="116"/>
      <c r="AA32" s="302">
        <v>30</v>
      </c>
      <c r="AB32" s="302"/>
      <c r="AC32" s="116" t="s">
        <v>27</v>
      </c>
      <c r="AD32" s="116"/>
      <c r="AE32" s="302">
        <v>4</v>
      </c>
      <c r="AF32" s="302"/>
      <c r="AG32" s="116" t="s">
        <v>28</v>
      </c>
      <c r="AH32" s="116"/>
      <c r="AI32" s="302">
        <v>1</v>
      </c>
      <c r="AJ32" s="302"/>
      <c r="AK32" s="116" t="s">
        <v>29</v>
      </c>
      <c r="AL32" s="116"/>
      <c r="AM32" s="122" t="s">
        <v>30</v>
      </c>
      <c r="AN32" s="122"/>
      <c r="AO32" s="122"/>
      <c r="AP32" s="122"/>
      <c r="AQ32" s="9"/>
      <c r="AR32" s="116" t="s">
        <v>26</v>
      </c>
      <c r="AS32" s="116"/>
      <c r="AT32" s="116"/>
      <c r="AU32" s="116"/>
      <c r="AV32" s="302">
        <v>31</v>
      </c>
      <c r="AW32" s="302"/>
      <c r="AX32" s="116" t="s">
        <v>27</v>
      </c>
      <c r="AY32" s="116"/>
      <c r="AZ32" s="302">
        <v>3</v>
      </c>
      <c r="BA32" s="302"/>
      <c r="BB32" s="116" t="s">
        <v>28</v>
      </c>
      <c r="BC32" s="116"/>
      <c r="BD32" s="302">
        <v>31</v>
      </c>
      <c r="BE32" s="302"/>
      <c r="BF32" s="116" t="s">
        <v>29</v>
      </c>
      <c r="BG32" s="116"/>
      <c r="BH32" s="13"/>
      <c r="BI32" s="14"/>
      <c r="BS32" s="228"/>
      <c r="BT32" s="229"/>
      <c r="BU32" s="229"/>
      <c r="BV32" s="229"/>
      <c r="BW32" s="278"/>
      <c r="BX32" s="229"/>
      <c r="BY32" s="229"/>
      <c r="BZ32" s="229"/>
      <c r="CA32" s="229"/>
      <c r="CB32" s="276"/>
      <c r="CC32" s="276"/>
      <c r="CD32" s="229"/>
      <c r="CE32" s="229"/>
      <c r="CF32" s="229"/>
      <c r="CG32" s="278"/>
      <c r="CH32" s="275"/>
      <c r="CI32" s="275"/>
      <c r="CJ32" s="275"/>
      <c r="CK32" s="275"/>
      <c r="CL32" s="275"/>
      <c r="CM32" s="275"/>
      <c r="CN32" s="275"/>
      <c r="CO32" s="275"/>
      <c r="CP32" s="275"/>
      <c r="CQ32" s="279"/>
      <c r="CR32" s="275"/>
      <c r="CS32" s="275"/>
      <c r="CT32" s="275"/>
      <c r="CU32" s="275"/>
      <c r="CV32" s="275"/>
      <c r="CW32" s="275"/>
      <c r="CX32" s="275"/>
      <c r="CY32" s="280"/>
      <c r="CZ32" s="275"/>
      <c r="DA32" s="275"/>
      <c r="DB32" s="275"/>
      <c r="DC32" s="275"/>
      <c r="DD32" s="275"/>
      <c r="DE32" s="275"/>
      <c r="DF32" s="275"/>
      <c r="DG32" s="275"/>
      <c r="DH32" s="255"/>
      <c r="DI32" s="154"/>
      <c r="DJ32" s="154"/>
      <c r="DK32" s="154"/>
      <c r="DL32" s="154"/>
      <c r="DM32" s="154"/>
      <c r="DN32" s="154"/>
      <c r="DO32" s="154"/>
      <c r="DP32" s="256"/>
      <c r="DQ32" s="276"/>
      <c r="DR32" s="276"/>
      <c r="DS32" s="276"/>
      <c r="DT32" s="276"/>
      <c r="DU32" s="276"/>
      <c r="DV32" s="276"/>
      <c r="DW32" s="276"/>
      <c r="DX32" s="276"/>
      <c r="DY32" s="276"/>
      <c r="DZ32" s="277"/>
    </row>
    <row r="33" spans="2:130" ht="7.15" customHeight="1"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8"/>
      <c r="V33" s="10"/>
      <c r="W33" s="117"/>
      <c r="X33" s="117"/>
      <c r="Y33" s="117"/>
      <c r="Z33" s="117"/>
      <c r="AA33" s="222"/>
      <c r="AB33" s="222"/>
      <c r="AC33" s="117"/>
      <c r="AD33" s="117"/>
      <c r="AE33" s="222"/>
      <c r="AF33" s="222"/>
      <c r="AG33" s="117"/>
      <c r="AH33" s="117"/>
      <c r="AI33" s="222"/>
      <c r="AJ33" s="222"/>
      <c r="AK33" s="117"/>
      <c r="AL33" s="117"/>
      <c r="AM33" s="124"/>
      <c r="AN33" s="124"/>
      <c r="AO33" s="124"/>
      <c r="AP33" s="124"/>
      <c r="AQ33" s="10"/>
      <c r="AR33" s="117"/>
      <c r="AS33" s="117"/>
      <c r="AT33" s="117"/>
      <c r="AU33" s="117"/>
      <c r="AV33" s="222"/>
      <c r="AW33" s="222"/>
      <c r="AX33" s="117"/>
      <c r="AY33" s="117"/>
      <c r="AZ33" s="222"/>
      <c r="BA33" s="222"/>
      <c r="BB33" s="117"/>
      <c r="BC33" s="117"/>
      <c r="BD33" s="222"/>
      <c r="BE33" s="222"/>
      <c r="BF33" s="117"/>
      <c r="BG33" s="117"/>
      <c r="BH33" s="15"/>
      <c r="BI33" s="16"/>
      <c r="BS33" s="228"/>
      <c r="BT33" s="229"/>
      <c r="BU33" s="229"/>
      <c r="BV33" s="229"/>
      <c r="BW33" s="278"/>
      <c r="BX33" s="229"/>
      <c r="BY33" s="229"/>
      <c r="BZ33" s="229"/>
      <c r="CA33" s="229"/>
      <c r="CB33" s="276"/>
      <c r="CC33" s="276"/>
      <c r="CD33" s="229"/>
      <c r="CE33" s="229"/>
      <c r="CF33" s="229"/>
      <c r="CG33" s="278"/>
      <c r="CH33" s="275"/>
      <c r="CI33" s="275"/>
      <c r="CJ33" s="275"/>
      <c r="CK33" s="275"/>
      <c r="CL33" s="275"/>
      <c r="CM33" s="275"/>
      <c r="CN33" s="275"/>
      <c r="CO33" s="275"/>
      <c r="CP33" s="275"/>
      <c r="CQ33" s="279"/>
      <c r="CR33" s="275"/>
      <c r="CS33" s="275"/>
      <c r="CT33" s="275"/>
      <c r="CU33" s="275"/>
      <c r="CV33" s="275"/>
      <c r="CW33" s="275"/>
      <c r="CX33" s="275"/>
      <c r="CY33" s="280"/>
      <c r="CZ33" s="275"/>
      <c r="DA33" s="275"/>
      <c r="DB33" s="275"/>
      <c r="DC33" s="275"/>
      <c r="DD33" s="275"/>
      <c r="DE33" s="275"/>
      <c r="DF33" s="275"/>
      <c r="DG33" s="275"/>
      <c r="DH33" s="255"/>
      <c r="DI33" s="154"/>
      <c r="DJ33" s="154"/>
      <c r="DK33" s="154"/>
      <c r="DL33" s="154"/>
      <c r="DM33" s="154"/>
      <c r="DN33" s="154"/>
      <c r="DO33" s="154"/>
      <c r="DP33" s="256"/>
      <c r="DQ33" s="276"/>
      <c r="DR33" s="276"/>
      <c r="DS33" s="276"/>
      <c r="DT33" s="276"/>
      <c r="DU33" s="276"/>
      <c r="DV33" s="276"/>
      <c r="DW33" s="276"/>
      <c r="DX33" s="276"/>
      <c r="DY33" s="276"/>
      <c r="DZ33" s="277"/>
    </row>
    <row r="34" spans="2:130" ht="7.15" customHeight="1">
      <c r="B34" s="296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8"/>
      <c r="V34" s="10"/>
      <c r="W34" s="117"/>
      <c r="X34" s="117"/>
      <c r="Y34" s="117"/>
      <c r="Z34" s="117"/>
      <c r="AA34" s="222"/>
      <c r="AB34" s="222"/>
      <c r="AC34" s="117"/>
      <c r="AD34" s="117"/>
      <c r="AE34" s="222"/>
      <c r="AF34" s="222"/>
      <c r="AG34" s="117"/>
      <c r="AH34" s="117"/>
      <c r="AI34" s="222"/>
      <c r="AJ34" s="222"/>
      <c r="AK34" s="117"/>
      <c r="AL34" s="117"/>
      <c r="AM34" s="124"/>
      <c r="AN34" s="124"/>
      <c r="AO34" s="124"/>
      <c r="AP34" s="124"/>
      <c r="AQ34" s="10">
        <v>2</v>
      </c>
      <c r="AR34" s="117"/>
      <c r="AS34" s="117"/>
      <c r="AT34" s="117"/>
      <c r="AU34" s="117"/>
      <c r="AV34" s="222"/>
      <c r="AW34" s="222"/>
      <c r="AX34" s="117"/>
      <c r="AY34" s="117"/>
      <c r="AZ34" s="222"/>
      <c r="BA34" s="222"/>
      <c r="BB34" s="117"/>
      <c r="BC34" s="117"/>
      <c r="BD34" s="222"/>
      <c r="BE34" s="222"/>
      <c r="BF34" s="117"/>
      <c r="BG34" s="117"/>
      <c r="BH34" s="15"/>
      <c r="BI34" s="16"/>
      <c r="BS34" s="228"/>
      <c r="BT34" s="229"/>
      <c r="BU34" s="229"/>
      <c r="BV34" s="229"/>
      <c r="BW34" s="278"/>
      <c r="BX34" s="229"/>
      <c r="BY34" s="229"/>
      <c r="BZ34" s="229"/>
      <c r="CA34" s="229"/>
      <c r="CB34" s="276"/>
      <c r="CC34" s="276"/>
      <c r="CD34" s="229"/>
      <c r="CE34" s="229"/>
      <c r="CF34" s="229"/>
      <c r="CG34" s="278"/>
      <c r="CH34" s="275"/>
      <c r="CI34" s="275"/>
      <c r="CJ34" s="275"/>
      <c r="CK34" s="275"/>
      <c r="CL34" s="275"/>
      <c r="CM34" s="275"/>
      <c r="CN34" s="275"/>
      <c r="CO34" s="275"/>
      <c r="CP34" s="275"/>
      <c r="CQ34" s="279"/>
      <c r="CR34" s="275"/>
      <c r="CS34" s="275"/>
      <c r="CT34" s="275"/>
      <c r="CU34" s="275"/>
      <c r="CV34" s="275"/>
      <c r="CW34" s="275"/>
      <c r="CX34" s="275"/>
      <c r="CY34" s="280"/>
      <c r="CZ34" s="275"/>
      <c r="DA34" s="275"/>
      <c r="DB34" s="275"/>
      <c r="DC34" s="275"/>
      <c r="DD34" s="275"/>
      <c r="DE34" s="275"/>
      <c r="DF34" s="275"/>
      <c r="DG34" s="275"/>
      <c r="DH34" s="255"/>
      <c r="DI34" s="154"/>
      <c r="DJ34" s="154"/>
      <c r="DK34" s="154"/>
      <c r="DL34" s="154"/>
      <c r="DM34" s="154"/>
      <c r="DN34" s="154"/>
      <c r="DO34" s="154"/>
      <c r="DP34" s="256"/>
      <c r="DQ34" s="276"/>
      <c r="DR34" s="276"/>
      <c r="DS34" s="276"/>
      <c r="DT34" s="276"/>
      <c r="DU34" s="276"/>
      <c r="DV34" s="276"/>
      <c r="DW34" s="276"/>
      <c r="DX34" s="276"/>
      <c r="DY34" s="276"/>
      <c r="DZ34" s="277"/>
    </row>
    <row r="35" spans="2:130" ht="7.15" customHeight="1">
      <c r="B35" s="299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1"/>
      <c r="V35" s="11"/>
      <c r="W35" s="117"/>
      <c r="X35" s="117"/>
      <c r="Y35" s="117"/>
      <c r="Z35" s="117"/>
      <c r="AA35" s="222"/>
      <c r="AB35" s="222"/>
      <c r="AC35" s="117"/>
      <c r="AD35" s="117"/>
      <c r="AE35" s="222"/>
      <c r="AF35" s="222"/>
      <c r="AG35" s="117"/>
      <c r="AH35" s="117"/>
      <c r="AI35" s="222"/>
      <c r="AJ35" s="222"/>
      <c r="AK35" s="117"/>
      <c r="AL35" s="117"/>
      <c r="AM35" s="124"/>
      <c r="AN35" s="124"/>
      <c r="AO35" s="124"/>
      <c r="AP35" s="124"/>
      <c r="AQ35" s="10"/>
      <c r="AR35" s="117"/>
      <c r="AS35" s="117"/>
      <c r="AT35" s="117"/>
      <c r="AU35" s="117"/>
      <c r="AV35" s="222"/>
      <c r="AW35" s="222"/>
      <c r="AX35" s="117"/>
      <c r="AY35" s="117"/>
      <c r="AZ35" s="222"/>
      <c r="BA35" s="222"/>
      <c r="BB35" s="117"/>
      <c r="BC35" s="117"/>
      <c r="BD35" s="222"/>
      <c r="BE35" s="222"/>
      <c r="BF35" s="117"/>
      <c r="BG35" s="117"/>
      <c r="BH35" s="17"/>
      <c r="BI35" s="18"/>
      <c r="BS35" s="228"/>
      <c r="BT35" s="229"/>
      <c r="BU35" s="229"/>
      <c r="BV35" s="229"/>
      <c r="BW35" s="278"/>
      <c r="BX35" s="229"/>
      <c r="BY35" s="229"/>
      <c r="BZ35" s="229"/>
      <c r="CA35" s="229"/>
      <c r="CB35" s="276"/>
      <c r="CC35" s="276"/>
      <c r="CD35" s="229"/>
      <c r="CE35" s="229"/>
      <c r="CF35" s="229"/>
      <c r="CG35" s="278"/>
      <c r="CH35" s="275"/>
      <c r="CI35" s="275"/>
      <c r="CJ35" s="275"/>
      <c r="CK35" s="275"/>
      <c r="CL35" s="275"/>
      <c r="CM35" s="275"/>
      <c r="CN35" s="275"/>
      <c r="CO35" s="275"/>
      <c r="CP35" s="275"/>
      <c r="CQ35" s="279"/>
      <c r="CR35" s="275"/>
      <c r="CS35" s="275"/>
      <c r="CT35" s="275"/>
      <c r="CU35" s="275"/>
      <c r="CV35" s="275"/>
      <c r="CW35" s="275"/>
      <c r="CX35" s="275"/>
      <c r="CY35" s="280"/>
      <c r="CZ35" s="275"/>
      <c r="DA35" s="275"/>
      <c r="DB35" s="275"/>
      <c r="DC35" s="275"/>
      <c r="DD35" s="275"/>
      <c r="DE35" s="275"/>
      <c r="DF35" s="275"/>
      <c r="DG35" s="275"/>
      <c r="DH35" s="255"/>
      <c r="DI35" s="154"/>
      <c r="DJ35" s="154"/>
      <c r="DK35" s="154"/>
      <c r="DL35" s="154"/>
      <c r="DM35" s="154"/>
      <c r="DN35" s="154"/>
      <c r="DO35" s="154"/>
      <c r="DP35" s="256"/>
      <c r="DQ35" s="276"/>
      <c r="DR35" s="276"/>
      <c r="DS35" s="276"/>
      <c r="DT35" s="276"/>
      <c r="DU35" s="276"/>
      <c r="DV35" s="276"/>
      <c r="DW35" s="276"/>
      <c r="DX35" s="276"/>
      <c r="DY35" s="276"/>
      <c r="DZ35" s="277"/>
    </row>
    <row r="36" spans="2:130" ht="7.15" customHeight="1">
      <c r="B36" s="306" t="s">
        <v>22</v>
      </c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8"/>
      <c r="V36" s="9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  <c r="BH36" s="320"/>
      <c r="BI36" s="321"/>
      <c r="BS36" s="228" t="s">
        <v>71</v>
      </c>
      <c r="BT36" s="229"/>
      <c r="BU36" s="229"/>
      <c r="BV36" s="229"/>
      <c r="BW36" s="278"/>
      <c r="BX36" s="229"/>
      <c r="BY36" s="229"/>
      <c r="BZ36" s="229"/>
      <c r="CA36" s="229"/>
      <c r="CB36" s="276"/>
      <c r="CC36" s="276"/>
      <c r="CD36" s="229"/>
      <c r="CE36" s="229"/>
      <c r="CF36" s="229"/>
      <c r="CG36" s="278"/>
      <c r="CH36" s="275"/>
      <c r="CI36" s="275"/>
      <c r="CJ36" s="275"/>
      <c r="CK36" s="275"/>
      <c r="CL36" s="275"/>
      <c r="CM36" s="275"/>
      <c r="CN36" s="275"/>
      <c r="CO36" s="275"/>
      <c r="CP36" s="275"/>
      <c r="CQ36" s="279"/>
      <c r="CR36" s="275"/>
      <c r="CS36" s="275"/>
      <c r="CT36" s="275"/>
      <c r="CU36" s="275"/>
      <c r="CV36" s="275"/>
      <c r="CW36" s="275"/>
      <c r="CX36" s="275"/>
      <c r="CY36" s="280"/>
      <c r="CZ36" s="275"/>
      <c r="DA36" s="275"/>
      <c r="DB36" s="275"/>
      <c r="DC36" s="275"/>
      <c r="DD36" s="275"/>
      <c r="DE36" s="275"/>
      <c r="DF36" s="275"/>
      <c r="DG36" s="275"/>
      <c r="DH36" s="255"/>
      <c r="DI36" s="154"/>
      <c r="DJ36" s="154"/>
      <c r="DK36" s="154"/>
      <c r="DL36" s="154"/>
      <c r="DM36" s="154"/>
      <c r="DN36" s="154"/>
      <c r="DO36" s="154"/>
      <c r="DP36" s="256"/>
      <c r="DQ36" s="276"/>
      <c r="DR36" s="276"/>
      <c r="DS36" s="276"/>
      <c r="DT36" s="276"/>
      <c r="DU36" s="276"/>
      <c r="DV36" s="276"/>
      <c r="DW36" s="276"/>
      <c r="DX36" s="276"/>
      <c r="DY36" s="276"/>
      <c r="DZ36" s="277"/>
    </row>
    <row r="37" spans="2:130" ht="7.15" customHeight="1">
      <c r="B37" s="296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8"/>
      <c r="V37" s="10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8"/>
      <c r="BS37" s="228"/>
      <c r="BT37" s="229"/>
      <c r="BU37" s="229"/>
      <c r="BV37" s="229"/>
      <c r="BW37" s="278"/>
      <c r="BX37" s="229"/>
      <c r="BY37" s="229"/>
      <c r="BZ37" s="229"/>
      <c r="CA37" s="229"/>
      <c r="CB37" s="276"/>
      <c r="CC37" s="276"/>
      <c r="CD37" s="229"/>
      <c r="CE37" s="229"/>
      <c r="CF37" s="229"/>
      <c r="CG37" s="278"/>
      <c r="CH37" s="275"/>
      <c r="CI37" s="275"/>
      <c r="CJ37" s="275"/>
      <c r="CK37" s="275"/>
      <c r="CL37" s="275"/>
      <c r="CM37" s="275"/>
      <c r="CN37" s="275"/>
      <c r="CO37" s="275"/>
      <c r="CP37" s="275"/>
      <c r="CQ37" s="279"/>
      <c r="CR37" s="275"/>
      <c r="CS37" s="275"/>
      <c r="CT37" s="275"/>
      <c r="CU37" s="275"/>
      <c r="CV37" s="275"/>
      <c r="CW37" s="275"/>
      <c r="CX37" s="275"/>
      <c r="CY37" s="280"/>
      <c r="CZ37" s="275"/>
      <c r="DA37" s="275"/>
      <c r="DB37" s="275"/>
      <c r="DC37" s="275"/>
      <c r="DD37" s="275"/>
      <c r="DE37" s="275"/>
      <c r="DF37" s="275"/>
      <c r="DG37" s="275"/>
      <c r="DH37" s="255"/>
      <c r="DI37" s="154"/>
      <c r="DJ37" s="154"/>
      <c r="DK37" s="154"/>
      <c r="DL37" s="154"/>
      <c r="DM37" s="154"/>
      <c r="DN37" s="154"/>
      <c r="DO37" s="154"/>
      <c r="DP37" s="256"/>
      <c r="DQ37" s="276"/>
      <c r="DR37" s="276"/>
      <c r="DS37" s="276"/>
      <c r="DT37" s="276"/>
      <c r="DU37" s="276"/>
      <c r="DV37" s="276"/>
      <c r="DW37" s="276"/>
      <c r="DX37" s="276"/>
      <c r="DY37" s="276"/>
      <c r="DZ37" s="277"/>
    </row>
    <row r="38" spans="2:130" ht="7.15" customHeight="1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8"/>
      <c r="V38" s="10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8"/>
      <c r="BS38" s="228"/>
      <c r="BT38" s="229"/>
      <c r="BU38" s="229"/>
      <c r="BV38" s="229"/>
      <c r="BW38" s="278"/>
      <c r="BX38" s="229"/>
      <c r="BY38" s="229"/>
      <c r="BZ38" s="229"/>
      <c r="CA38" s="229"/>
      <c r="CB38" s="276"/>
      <c r="CC38" s="276"/>
      <c r="CD38" s="229"/>
      <c r="CE38" s="229"/>
      <c r="CF38" s="229"/>
      <c r="CG38" s="278"/>
      <c r="CH38" s="275"/>
      <c r="CI38" s="275"/>
      <c r="CJ38" s="275"/>
      <c r="CK38" s="275"/>
      <c r="CL38" s="275"/>
      <c r="CM38" s="275"/>
      <c r="CN38" s="275"/>
      <c r="CO38" s="275"/>
      <c r="CP38" s="275"/>
      <c r="CQ38" s="279"/>
      <c r="CR38" s="275"/>
      <c r="CS38" s="275"/>
      <c r="CT38" s="275"/>
      <c r="CU38" s="275"/>
      <c r="CV38" s="275"/>
      <c r="CW38" s="275"/>
      <c r="CX38" s="275"/>
      <c r="CY38" s="280"/>
      <c r="CZ38" s="275"/>
      <c r="DA38" s="275"/>
      <c r="DB38" s="275"/>
      <c r="DC38" s="275"/>
      <c r="DD38" s="275"/>
      <c r="DE38" s="275"/>
      <c r="DF38" s="275"/>
      <c r="DG38" s="275"/>
      <c r="DH38" s="255"/>
      <c r="DI38" s="154"/>
      <c r="DJ38" s="154"/>
      <c r="DK38" s="154"/>
      <c r="DL38" s="154"/>
      <c r="DM38" s="154"/>
      <c r="DN38" s="154"/>
      <c r="DO38" s="154"/>
      <c r="DP38" s="256"/>
      <c r="DQ38" s="276"/>
      <c r="DR38" s="276"/>
      <c r="DS38" s="276"/>
      <c r="DT38" s="276"/>
      <c r="DU38" s="276"/>
      <c r="DV38" s="276"/>
      <c r="DW38" s="276"/>
      <c r="DX38" s="276"/>
      <c r="DY38" s="276"/>
      <c r="DZ38" s="277"/>
    </row>
    <row r="39" spans="2:130" ht="7.15" customHeight="1">
      <c r="B39" s="299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1"/>
      <c r="V39" s="11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50"/>
      <c r="BS39" s="228"/>
      <c r="BT39" s="229"/>
      <c r="BU39" s="229"/>
      <c r="BV39" s="229"/>
      <c r="BW39" s="278"/>
      <c r="BX39" s="229"/>
      <c r="BY39" s="229"/>
      <c r="BZ39" s="229"/>
      <c r="CA39" s="229"/>
      <c r="CB39" s="276"/>
      <c r="CC39" s="276"/>
      <c r="CD39" s="229"/>
      <c r="CE39" s="229"/>
      <c r="CF39" s="229"/>
      <c r="CG39" s="278"/>
      <c r="CH39" s="275"/>
      <c r="CI39" s="275"/>
      <c r="CJ39" s="275"/>
      <c r="CK39" s="275"/>
      <c r="CL39" s="275"/>
      <c r="CM39" s="275"/>
      <c r="CN39" s="275"/>
      <c r="CO39" s="275"/>
      <c r="CP39" s="275"/>
      <c r="CQ39" s="279"/>
      <c r="CR39" s="275"/>
      <c r="CS39" s="275"/>
      <c r="CT39" s="275"/>
      <c r="CU39" s="275"/>
      <c r="CV39" s="275"/>
      <c r="CW39" s="275"/>
      <c r="CX39" s="275"/>
      <c r="CY39" s="280"/>
      <c r="CZ39" s="275"/>
      <c r="DA39" s="275"/>
      <c r="DB39" s="275"/>
      <c r="DC39" s="275"/>
      <c r="DD39" s="275"/>
      <c r="DE39" s="275"/>
      <c r="DF39" s="275"/>
      <c r="DG39" s="275"/>
      <c r="DH39" s="255"/>
      <c r="DI39" s="154"/>
      <c r="DJ39" s="154"/>
      <c r="DK39" s="154"/>
      <c r="DL39" s="154"/>
      <c r="DM39" s="154"/>
      <c r="DN39" s="154"/>
      <c r="DO39" s="154"/>
      <c r="DP39" s="256"/>
      <c r="DQ39" s="276"/>
      <c r="DR39" s="276"/>
      <c r="DS39" s="276"/>
      <c r="DT39" s="276"/>
      <c r="DU39" s="276"/>
      <c r="DV39" s="276"/>
      <c r="DW39" s="276"/>
      <c r="DX39" s="276"/>
      <c r="DY39" s="276"/>
      <c r="DZ39" s="277"/>
    </row>
    <row r="40" spans="2:130" ht="7.15" customHeight="1">
      <c r="B40" s="309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1"/>
      <c r="V40" s="322" t="s">
        <v>59</v>
      </c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4"/>
      <c r="AP40" s="116" t="s">
        <v>60</v>
      </c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88"/>
      <c r="BS40" s="228"/>
      <c r="BT40" s="229"/>
      <c r="BU40" s="229"/>
      <c r="BV40" s="229"/>
      <c r="BW40" s="278"/>
      <c r="BX40" s="229"/>
      <c r="BY40" s="229"/>
      <c r="BZ40" s="229"/>
      <c r="CA40" s="229"/>
      <c r="CB40" s="276"/>
      <c r="CC40" s="276"/>
      <c r="CD40" s="229"/>
      <c r="CE40" s="229"/>
      <c r="CF40" s="229"/>
      <c r="CG40" s="278"/>
      <c r="CH40" s="275"/>
      <c r="CI40" s="275"/>
      <c r="CJ40" s="275"/>
      <c r="CK40" s="275"/>
      <c r="CL40" s="275"/>
      <c r="CM40" s="275"/>
      <c r="CN40" s="275"/>
      <c r="CO40" s="275"/>
      <c r="CP40" s="275"/>
      <c r="CQ40" s="279"/>
      <c r="CR40" s="275"/>
      <c r="CS40" s="275"/>
      <c r="CT40" s="275"/>
      <c r="CU40" s="275"/>
      <c r="CV40" s="275"/>
      <c r="CW40" s="275"/>
      <c r="CX40" s="275"/>
      <c r="CY40" s="280"/>
      <c r="CZ40" s="275"/>
      <c r="DA40" s="275"/>
      <c r="DB40" s="275"/>
      <c r="DC40" s="275"/>
      <c r="DD40" s="275"/>
      <c r="DE40" s="275"/>
      <c r="DF40" s="275"/>
      <c r="DG40" s="275"/>
      <c r="DH40" s="255"/>
      <c r="DI40" s="154"/>
      <c r="DJ40" s="154"/>
      <c r="DK40" s="154"/>
      <c r="DL40" s="154"/>
      <c r="DM40" s="154"/>
      <c r="DN40" s="154"/>
      <c r="DO40" s="154"/>
      <c r="DP40" s="256"/>
      <c r="DQ40" s="276"/>
      <c r="DR40" s="276"/>
      <c r="DS40" s="276"/>
      <c r="DT40" s="276"/>
      <c r="DU40" s="276"/>
      <c r="DV40" s="276"/>
      <c r="DW40" s="276"/>
      <c r="DX40" s="276"/>
      <c r="DY40" s="276"/>
      <c r="DZ40" s="277"/>
    </row>
    <row r="41" spans="2:130" ht="7.15" customHeight="1">
      <c r="B41" s="312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4"/>
      <c r="V41" s="325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91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89"/>
      <c r="BS41" s="228"/>
      <c r="BT41" s="229"/>
      <c r="BU41" s="229"/>
      <c r="BV41" s="229"/>
      <c r="BW41" s="278"/>
      <c r="BX41" s="229"/>
      <c r="BY41" s="229"/>
      <c r="BZ41" s="229"/>
      <c r="CA41" s="229"/>
      <c r="CB41" s="276"/>
      <c r="CC41" s="276"/>
      <c r="CD41" s="229"/>
      <c r="CE41" s="229"/>
      <c r="CF41" s="229"/>
      <c r="CG41" s="278"/>
      <c r="CH41" s="275"/>
      <c r="CI41" s="275"/>
      <c r="CJ41" s="275"/>
      <c r="CK41" s="275"/>
      <c r="CL41" s="275"/>
      <c r="CM41" s="275"/>
      <c r="CN41" s="275"/>
      <c r="CO41" s="275"/>
      <c r="CP41" s="275"/>
      <c r="CQ41" s="279"/>
      <c r="CR41" s="275"/>
      <c r="CS41" s="275"/>
      <c r="CT41" s="275"/>
      <c r="CU41" s="275"/>
      <c r="CV41" s="275"/>
      <c r="CW41" s="275"/>
      <c r="CX41" s="275"/>
      <c r="CY41" s="280"/>
      <c r="CZ41" s="275"/>
      <c r="DA41" s="275"/>
      <c r="DB41" s="275"/>
      <c r="DC41" s="275"/>
      <c r="DD41" s="275"/>
      <c r="DE41" s="275"/>
      <c r="DF41" s="275"/>
      <c r="DG41" s="275"/>
      <c r="DH41" s="255"/>
      <c r="DI41" s="154"/>
      <c r="DJ41" s="154"/>
      <c r="DK41" s="154"/>
      <c r="DL41" s="154"/>
      <c r="DM41" s="154"/>
      <c r="DN41" s="154"/>
      <c r="DO41" s="154"/>
      <c r="DP41" s="256"/>
      <c r="DQ41" s="276"/>
      <c r="DR41" s="276"/>
      <c r="DS41" s="276"/>
      <c r="DT41" s="276"/>
      <c r="DU41" s="276"/>
      <c r="DV41" s="276"/>
      <c r="DW41" s="276"/>
      <c r="DX41" s="276"/>
      <c r="DY41" s="276"/>
      <c r="DZ41" s="277"/>
    </row>
    <row r="42" spans="2:130" ht="7.15" customHeight="1">
      <c r="B42" s="312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4"/>
      <c r="V42" s="325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91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89"/>
      <c r="BS42" s="228"/>
      <c r="BT42" s="229"/>
      <c r="BU42" s="229"/>
      <c r="BV42" s="229"/>
      <c r="BW42" s="278"/>
      <c r="BX42" s="229"/>
      <c r="BY42" s="229"/>
      <c r="BZ42" s="229"/>
      <c r="CA42" s="229"/>
      <c r="CB42" s="276"/>
      <c r="CC42" s="276"/>
      <c r="CD42" s="229"/>
      <c r="CE42" s="229"/>
      <c r="CF42" s="229"/>
      <c r="CG42" s="278"/>
      <c r="CH42" s="275"/>
      <c r="CI42" s="275"/>
      <c r="CJ42" s="275"/>
      <c r="CK42" s="275"/>
      <c r="CL42" s="275"/>
      <c r="CM42" s="275"/>
      <c r="CN42" s="275"/>
      <c r="CO42" s="275"/>
      <c r="CP42" s="275"/>
      <c r="CQ42" s="279"/>
      <c r="CR42" s="275"/>
      <c r="CS42" s="275"/>
      <c r="CT42" s="275"/>
      <c r="CU42" s="275"/>
      <c r="CV42" s="275"/>
      <c r="CW42" s="275"/>
      <c r="CX42" s="275"/>
      <c r="CY42" s="280"/>
      <c r="CZ42" s="275"/>
      <c r="DA42" s="275"/>
      <c r="DB42" s="275"/>
      <c r="DC42" s="275"/>
      <c r="DD42" s="275"/>
      <c r="DE42" s="275"/>
      <c r="DF42" s="275"/>
      <c r="DG42" s="275"/>
      <c r="DH42" s="255"/>
      <c r="DI42" s="154"/>
      <c r="DJ42" s="154"/>
      <c r="DK42" s="154"/>
      <c r="DL42" s="154"/>
      <c r="DM42" s="154"/>
      <c r="DN42" s="154"/>
      <c r="DO42" s="154"/>
      <c r="DP42" s="256"/>
      <c r="DQ42" s="276"/>
      <c r="DR42" s="276"/>
      <c r="DS42" s="276"/>
      <c r="DT42" s="276"/>
      <c r="DU42" s="276"/>
      <c r="DV42" s="276"/>
      <c r="DW42" s="276"/>
      <c r="DX42" s="276"/>
      <c r="DY42" s="276"/>
      <c r="DZ42" s="277"/>
    </row>
    <row r="43" spans="2:130" ht="7.15" customHeight="1">
      <c r="B43" s="315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7"/>
      <c r="V43" s="326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95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89"/>
      <c r="BS43" s="228" t="s">
        <v>72</v>
      </c>
      <c r="BT43" s="229"/>
      <c r="BU43" s="229"/>
      <c r="BV43" s="229"/>
      <c r="BW43" s="278"/>
      <c r="BX43" s="229"/>
      <c r="BY43" s="229"/>
      <c r="BZ43" s="229"/>
      <c r="CA43" s="229"/>
      <c r="CB43" s="276"/>
      <c r="CC43" s="276"/>
      <c r="CD43" s="229"/>
      <c r="CE43" s="229"/>
      <c r="CF43" s="229"/>
      <c r="CG43" s="278"/>
      <c r="CH43" s="275"/>
      <c r="CI43" s="275"/>
      <c r="CJ43" s="275"/>
      <c r="CK43" s="275"/>
      <c r="CL43" s="275"/>
      <c r="CM43" s="275"/>
      <c r="CN43" s="275"/>
      <c r="CO43" s="275"/>
      <c r="CP43" s="275"/>
      <c r="CQ43" s="279"/>
      <c r="CR43" s="275"/>
      <c r="CS43" s="275"/>
      <c r="CT43" s="275"/>
      <c r="CU43" s="275"/>
      <c r="CV43" s="275"/>
      <c r="CW43" s="275"/>
      <c r="CX43" s="275"/>
      <c r="CY43" s="280"/>
      <c r="CZ43" s="275"/>
      <c r="DA43" s="275"/>
      <c r="DB43" s="275"/>
      <c r="DC43" s="275"/>
      <c r="DD43" s="275"/>
      <c r="DE43" s="275"/>
      <c r="DF43" s="275"/>
      <c r="DG43" s="275"/>
      <c r="DH43" s="255"/>
      <c r="DI43" s="154"/>
      <c r="DJ43" s="154"/>
      <c r="DK43" s="154"/>
      <c r="DL43" s="154"/>
      <c r="DM43" s="154"/>
      <c r="DN43" s="154"/>
      <c r="DO43" s="154"/>
      <c r="DP43" s="256"/>
      <c r="DQ43" s="281"/>
      <c r="DR43" s="276"/>
      <c r="DS43" s="276"/>
      <c r="DT43" s="276"/>
      <c r="DU43" s="276"/>
      <c r="DV43" s="276"/>
      <c r="DW43" s="276"/>
      <c r="DX43" s="276"/>
      <c r="DY43" s="276"/>
      <c r="DZ43" s="277"/>
    </row>
    <row r="44" spans="2:130" ht="7.15" customHeight="1">
      <c r="B44" s="318" t="s">
        <v>58</v>
      </c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238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84" t="s">
        <v>32</v>
      </c>
      <c r="AN44" s="284"/>
      <c r="AO44" s="294"/>
      <c r="AP44" s="238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84" t="s">
        <v>32</v>
      </c>
      <c r="BF44" s="284"/>
      <c r="BG44" s="284"/>
      <c r="BH44" s="284"/>
      <c r="BI44" s="285"/>
      <c r="BS44" s="228"/>
      <c r="BT44" s="229"/>
      <c r="BU44" s="229"/>
      <c r="BV44" s="229"/>
      <c r="BW44" s="278"/>
      <c r="BX44" s="229"/>
      <c r="BY44" s="229"/>
      <c r="BZ44" s="229"/>
      <c r="CA44" s="229"/>
      <c r="CB44" s="276"/>
      <c r="CC44" s="276"/>
      <c r="CD44" s="229"/>
      <c r="CE44" s="229"/>
      <c r="CF44" s="229"/>
      <c r="CG44" s="278"/>
      <c r="CH44" s="275"/>
      <c r="CI44" s="275"/>
      <c r="CJ44" s="275"/>
      <c r="CK44" s="275"/>
      <c r="CL44" s="275"/>
      <c r="CM44" s="275"/>
      <c r="CN44" s="275"/>
      <c r="CO44" s="275"/>
      <c r="CP44" s="275"/>
      <c r="CQ44" s="279"/>
      <c r="CR44" s="275"/>
      <c r="CS44" s="275"/>
      <c r="CT44" s="275"/>
      <c r="CU44" s="275"/>
      <c r="CV44" s="275"/>
      <c r="CW44" s="275"/>
      <c r="CX44" s="275"/>
      <c r="CY44" s="280"/>
      <c r="CZ44" s="275"/>
      <c r="DA44" s="275"/>
      <c r="DB44" s="275"/>
      <c r="DC44" s="275"/>
      <c r="DD44" s="275"/>
      <c r="DE44" s="275"/>
      <c r="DF44" s="275"/>
      <c r="DG44" s="275"/>
      <c r="DH44" s="255"/>
      <c r="DI44" s="154"/>
      <c r="DJ44" s="154"/>
      <c r="DK44" s="154"/>
      <c r="DL44" s="154"/>
      <c r="DM44" s="154"/>
      <c r="DN44" s="154"/>
      <c r="DO44" s="154"/>
      <c r="DP44" s="256"/>
      <c r="DQ44" s="276"/>
      <c r="DR44" s="276"/>
      <c r="DS44" s="276"/>
      <c r="DT44" s="276"/>
      <c r="DU44" s="276"/>
      <c r="DV44" s="276"/>
      <c r="DW44" s="276"/>
      <c r="DX44" s="276"/>
      <c r="DY44" s="276"/>
      <c r="DZ44" s="277"/>
    </row>
    <row r="45" spans="2:130" ht="7.15" customHeight="1">
      <c r="B45" s="318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240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86"/>
      <c r="AN45" s="286"/>
      <c r="AO45" s="291"/>
      <c r="AP45" s="240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86"/>
      <c r="BF45" s="286"/>
      <c r="BG45" s="286"/>
      <c r="BH45" s="286"/>
      <c r="BI45" s="287"/>
      <c r="BS45" s="228"/>
      <c r="BT45" s="229"/>
      <c r="BU45" s="229"/>
      <c r="BV45" s="229"/>
      <c r="BW45" s="278"/>
      <c r="BX45" s="229"/>
      <c r="BY45" s="229"/>
      <c r="BZ45" s="229"/>
      <c r="CA45" s="229"/>
      <c r="CB45" s="276"/>
      <c r="CC45" s="276"/>
      <c r="CD45" s="229"/>
      <c r="CE45" s="229"/>
      <c r="CF45" s="229"/>
      <c r="CG45" s="278"/>
      <c r="CH45" s="275"/>
      <c r="CI45" s="275"/>
      <c r="CJ45" s="275"/>
      <c r="CK45" s="275"/>
      <c r="CL45" s="275"/>
      <c r="CM45" s="275"/>
      <c r="CN45" s="275"/>
      <c r="CO45" s="275"/>
      <c r="CP45" s="275"/>
      <c r="CQ45" s="279"/>
      <c r="CR45" s="275"/>
      <c r="CS45" s="275"/>
      <c r="CT45" s="275"/>
      <c r="CU45" s="275"/>
      <c r="CV45" s="275"/>
      <c r="CW45" s="275"/>
      <c r="CX45" s="275"/>
      <c r="CY45" s="280"/>
      <c r="CZ45" s="275"/>
      <c r="DA45" s="275"/>
      <c r="DB45" s="275"/>
      <c r="DC45" s="275"/>
      <c r="DD45" s="275"/>
      <c r="DE45" s="275"/>
      <c r="DF45" s="275"/>
      <c r="DG45" s="275"/>
      <c r="DH45" s="255"/>
      <c r="DI45" s="154"/>
      <c r="DJ45" s="154"/>
      <c r="DK45" s="154"/>
      <c r="DL45" s="154"/>
      <c r="DM45" s="154"/>
      <c r="DN45" s="154"/>
      <c r="DO45" s="154"/>
      <c r="DP45" s="256"/>
      <c r="DQ45" s="276"/>
      <c r="DR45" s="276"/>
      <c r="DS45" s="276"/>
      <c r="DT45" s="276"/>
      <c r="DU45" s="276"/>
      <c r="DV45" s="276"/>
      <c r="DW45" s="276"/>
      <c r="DX45" s="276"/>
      <c r="DY45" s="276"/>
      <c r="DZ45" s="277"/>
    </row>
    <row r="46" spans="2:130" ht="7.15" customHeight="1">
      <c r="B46" s="318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240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86"/>
      <c r="AN46" s="286"/>
      <c r="AO46" s="291"/>
      <c r="AP46" s="240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86"/>
      <c r="BF46" s="286"/>
      <c r="BG46" s="286"/>
      <c r="BH46" s="286"/>
      <c r="BI46" s="287"/>
      <c r="BS46" s="228"/>
      <c r="BT46" s="229"/>
      <c r="BU46" s="229"/>
      <c r="BV46" s="229"/>
      <c r="BW46" s="278"/>
      <c r="BX46" s="229"/>
      <c r="BY46" s="229"/>
      <c r="BZ46" s="229"/>
      <c r="CA46" s="229"/>
      <c r="CB46" s="276"/>
      <c r="CC46" s="276"/>
      <c r="CD46" s="229"/>
      <c r="CE46" s="229"/>
      <c r="CF46" s="229"/>
      <c r="CG46" s="278"/>
      <c r="CH46" s="275"/>
      <c r="CI46" s="275"/>
      <c r="CJ46" s="275"/>
      <c r="CK46" s="275"/>
      <c r="CL46" s="275"/>
      <c r="CM46" s="275"/>
      <c r="CN46" s="275"/>
      <c r="CO46" s="275"/>
      <c r="CP46" s="275"/>
      <c r="CQ46" s="279"/>
      <c r="CR46" s="275"/>
      <c r="CS46" s="275"/>
      <c r="CT46" s="275"/>
      <c r="CU46" s="275"/>
      <c r="CV46" s="275"/>
      <c r="CW46" s="275"/>
      <c r="CX46" s="275"/>
      <c r="CY46" s="280"/>
      <c r="CZ46" s="275"/>
      <c r="DA46" s="275"/>
      <c r="DB46" s="275"/>
      <c r="DC46" s="275"/>
      <c r="DD46" s="275"/>
      <c r="DE46" s="275"/>
      <c r="DF46" s="275"/>
      <c r="DG46" s="275"/>
      <c r="DH46" s="255"/>
      <c r="DI46" s="154"/>
      <c r="DJ46" s="154"/>
      <c r="DK46" s="154"/>
      <c r="DL46" s="154"/>
      <c r="DM46" s="154"/>
      <c r="DN46" s="154"/>
      <c r="DO46" s="154"/>
      <c r="DP46" s="256"/>
      <c r="DQ46" s="276"/>
      <c r="DR46" s="276"/>
      <c r="DS46" s="276"/>
      <c r="DT46" s="276"/>
      <c r="DU46" s="276"/>
      <c r="DV46" s="276"/>
      <c r="DW46" s="276"/>
      <c r="DX46" s="276"/>
      <c r="DY46" s="276"/>
      <c r="DZ46" s="277"/>
    </row>
    <row r="47" spans="2:130" ht="7.15" customHeight="1">
      <c r="B47" s="318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242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88"/>
      <c r="AN47" s="288"/>
      <c r="AO47" s="295"/>
      <c r="AP47" s="242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88"/>
      <c r="BF47" s="288"/>
      <c r="BG47" s="288"/>
      <c r="BH47" s="288"/>
      <c r="BI47" s="289"/>
      <c r="BS47" s="228"/>
      <c r="BT47" s="229"/>
      <c r="BU47" s="229"/>
      <c r="BV47" s="229"/>
      <c r="BW47" s="278"/>
      <c r="BX47" s="229"/>
      <c r="BY47" s="229"/>
      <c r="BZ47" s="229"/>
      <c r="CA47" s="229"/>
      <c r="CB47" s="276"/>
      <c r="CC47" s="276"/>
      <c r="CD47" s="229"/>
      <c r="CE47" s="229"/>
      <c r="CF47" s="229"/>
      <c r="CG47" s="278"/>
      <c r="CH47" s="275"/>
      <c r="CI47" s="275"/>
      <c r="CJ47" s="275"/>
      <c r="CK47" s="275"/>
      <c r="CL47" s="275"/>
      <c r="CM47" s="275"/>
      <c r="CN47" s="275"/>
      <c r="CO47" s="275"/>
      <c r="CP47" s="275"/>
      <c r="CQ47" s="279"/>
      <c r="CR47" s="275"/>
      <c r="CS47" s="275"/>
      <c r="CT47" s="275"/>
      <c r="CU47" s="275"/>
      <c r="CV47" s="275"/>
      <c r="CW47" s="275"/>
      <c r="CX47" s="275"/>
      <c r="CY47" s="280"/>
      <c r="CZ47" s="275"/>
      <c r="DA47" s="275"/>
      <c r="DB47" s="275"/>
      <c r="DC47" s="275"/>
      <c r="DD47" s="275"/>
      <c r="DE47" s="275"/>
      <c r="DF47" s="275"/>
      <c r="DG47" s="275"/>
      <c r="DH47" s="255"/>
      <c r="DI47" s="154"/>
      <c r="DJ47" s="154"/>
      <c r="DK47" s="154"/>
      <c r="DL47" s="154"/>
      <c r="DM47" s="154"/>
      <c r="DN47" s="154"/>
      <c r="DO47" s="154"/>
      <c r="DP47" s="256"/>
      <c r="DQ47" s="276"/>
      <c r="DR47" s="276"/>
      <c r="DS47" s="276"/>
      <c r="DT47" s="276"/>
      <c r="DU47" s="276"/>
      <c r="DV47" s="276"/>
      <c r="DW47" s="276"/>
      <c r="DX47" s="276"/>
      <c r="DY47" s="276"/>
      <c r="DZ47" s="277"/>
    </row>
    <row r="48" spans="2:130" ht="7.15" customHeight="1">
      <c r="B48" s="290" t="s">
        <v>81</v>
      </c>
      <c r="C48" s="132"/>
      <c r="D48" s="132"/>
      <c r="E48" s="132"/>
      <c r="F48" s="132"/>
      <c r="G48" s="132"/>
      <c r="H48" s="132"/>
      <c r="I48" s="132"/>
      <c r="J48" s="133"/>
      <c r="K48" s="132" t="s">
        <v>62</v>
      </c>
      <c r="L48" s="132"/>
      <c r="M48" s="132"/>
      <c r="N48" s="132"/>
      <c r="O48" s="132"/>
      <c r="P48" s="132"/>
      <c r="Q48" s="132"/>
      <c r="R48" s="132"/>
      <c r="S48" s="132"/>
      <c r="T48" s="132"/>
      <c r="U48" s="133"/>
      <c r="V48" s="238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84" t="s">
        <v>63</v>
      </c>
      <c r="AN48" s="284"/>
      <c r="AO48" s="294"/>
      <c r="AP48" s="238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2" t="s">
        <v>83</v>
      </c>
      <c r="BF48" s="232"/>
      <c r="BG48" s="232"/>
      <c r="BH48" s="232"/>
      <c r="BI48" s="233"/>
      <c r="BS48" s="228"/>
      <c r="BT48" s="229"/>
      <c r="BU48" s="229"/>
      <c r="BV48" s="229"/>
      <c r="BW48" s="278"/>
      <c r="BX48" s="229"/>
      <c r="BY48" s="229"/>
      <c r="BZ48" s="229"/>
      <c r="CA48" s="229"/>
      <c r="CB48" s="276"/>
      <c r="CC48" s="276"/>
      <c r="CD48" s="229"/>
      <c r="CE48" s="229"/>
      <c r="CF48" s="229"/>
      <c r="CG48" s="278"/>
      <c r="CH48" s="275"/>
      <c r="CI48" s="275"/>
      <c r="CJ48" s="275"/>
      <c r="CK48" s="275"/>
      <c r="CL48" s="275"/>
      <c r="CM48" s="275"/>
      <c r="CN48" s="275"/>
      <c r="CO48" s="275"/>
      <c r="CP48" s="275"/>
      <c r="CQ48" s="279"/>
      <c r="CR48" s="275"/>
      <c r="CS48" s="275"/>
      <c r="CT48" s="275"/>
      <c r="CU48" s="275"/>
      <c r="CV48" s="275"/>
      <c r="CW48" s="275"/>
      <c r="CX48" s="275"/>
      <c r="CY48" s="280"/>
      <c r="CZ48" s="275"/>
      <c r="DA48" s="275"/>
      <c r="DB48" s="275"/>
      <c r="DC48" s="275"/>
      <c r="DD48" s="275"/>
      <c r="DE48" s="275"/>
      <c r="DF48" s="275"/>
      <c r="DG48" s="275"/>
      <c r="DH48" s="255"/>
      <c r="DI48" s="154"/>
      <c r="DJ48" s="154"/>
      <c r="DK48" s="154"/>
      <c r="DL48" s="154"/>
      <c r="DM48" s="154"/>
      <c r="DN48" s="154"/>
      <c r="DO48" s="154"/>
      <c r="DP48" s="256"/>
      <c r="DQ48" s="276"/>
      <c r="DR48" s="276"/>
      <c r="DS48" s="276"/>
      <c r="DT48" s="276"/>
      <c r="DU48" s="276"/>
      <c r="DV48" s="276"/>
      <c r="DW48" s="276"/>
      <c r="DX48" s="276"/>
      <c r="DY48" s="276"/>
      <c r="DZ48" s="277"/>
    </row>
    <row r="49" spans="2:130" ht="7.15" customHeight="1">
      <c r="B49" s="163"/>
      <c r="C49" s="117"/>
      <c r="D49" s="117"/>
      <c r="E49" s="117"/>
      <c r="F49" s="117"/>
      <c r="G49" s="117"/>
      <c r="H49" s="117"/>
      <c r="I49" s="117"/>
      <c r="J49" s="135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35"/>
      <c r="V49" s="240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86"/>
      <c r="AN49" s="286"/>
      <c r="AO49" s="291"/>
      <c r="AP49" s="240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34"/>
      <c r="BF49" s="234"/>
      <c r="BG49" s="234"/>
      <c r="BH49" s="234"/>
      <c r="BI49" s="235"/>
      <c r="BS49" s="228"/>
      <c r="BT49" s="229"/>
      <c r="BU49" s="229"/>
      <c r="BV49" s="229"/>
      <c r="BW49" s="278"/>
      <c r="BX49" s="229"/>
      <c r="BY49" s="229"/>
      <c r="BZ49" s="229"/>
      <c r="CA49" s="229"/>
      <c r="CB49" s="276"/>
      <c r="CC49" s="276"/>
      <c r="CD49" s="229"/>
      <c r="CE49" s="229"/>
      <c r="CF49" s="229"/>
      <c r="CG49" s="278"/>
      <c r="CH49" s="275"/>
      <c r="CI49" s="275"/>
      <c r="CJ49" s="275"/>
      <c r="CK49" s="275"/>
      <c r="CL49" s="275"/>
      <c r="CM49" s="275"/>
      <c r="CN49" s="275"/>
      <c r="CO49" s="275"/>
      <c r="CP49" s="275"/>
      <c r="CQ49" s="279"/>
      <c r="CR49" s="275"/>
      <c r="CS49" s="275"/>
      <c r="CT49" s="275"/>
      <c r="CU49" s="275"/>
      <c r="CV49" s="275"/>
      <c r="CW49" s="275"/>
      <c r="CX49" s="275"/>
      <c r="CY49" s="280"/>
      <c r="CZ49" s="275"/>
      <c r="DA49" s="275"/>
      <c r="DB49" s="275"/>
      <c r="DC49" s="275"/>
      <c r="DD49" s="275"/>
      <c r="DE49" s="275"/>
      <c r="DF49" s="275"/>
      <c r="DG49" s="275"/>
      <c r="DH49" s="255"/>
      <c r="DI49" s="154"/>
      <c r="DJ49" s="154"/>
      <c r="DK49" s="154"/>
      <c r="DL49" s="154"/>
      <c r="DM49" s="154"/>
      <c r="DN49" s="154"/>
      <c r="DO49" s="154"/>
      <c r="DP49" s="256"/>
      <c r="DQ49" s="276"/>
      <c r="DR49" s="276"/>
      <c r="DS49" s="276"/>
      <c r="DT49" s="276"/>
      <c r="DU49" s="276"/>
      <c r="DV49" s="276"/>
      <c r="DW49" s="276"/>
      <c r="DX49" s="276"/>
      <c r="DY49" s="276"/>
      <c r="DZ49" s="277"/>
    </row>
    <row r="50" spans="2:130" ht="7.15" customHeight="1">
      <c r="B50" s="163"/>
      <c r="C50" s="117"/>
      <c r="D50" s="117"/>
      <c r="E50" s="117"/>
      <c r="F50" s="117"/>
      <c r="G50" s="117"/>
      <c r="H50" s="117"/>
      <c r="I50" s="117"/>
      <c r="J50" s="135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35"/>
      <c r="V50" s="240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86"/>
      <c r="AN50" s="286"/>
      <c r="AO50" s="291"/>
      <c r="AP50" s="240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34"/>
      <c r="BF50" s="234"/>
      <c r="BG50" s="234"/>
      <c r="BH50" s="234"/>
      <c r="BI50" s="235"/>
      <c r="BS50" s="228" t="s">
        <v>73</v>
      </c>
      <c r="BT50" s="229"/>
      <c r="BU50" s="229"/>
      <c r="BV50" s="229"/>
      <c r="BW50" s="278"/>
      <c r="BX50" s="229"/>
      <c r="BY50" s="229"/>
      <c r="BZ50" s="229"/>
      <c r="CA50" s="229"/>
      <c r="CB50" s="276"/>
      <c r="CC50" s="276"/>
      <c r="CD50" s="229"/>
      <c r="CE50" s="229"/>
      <c r="CF50" s="229"/>
      <c r="CG50" s="278"/>
      <c r="CH50" s="275"/>
      <c r="CI50" s="275"/>
      <c r="CJ50" s="275"/>
      <c r="CK50" s="275"/>
      <c r="CL50" s="275"/>
      <c r="CM50" s="275"/>
      <c r="CN50" s="275"/>
      <c r="CO50" s="275"/>
      <c r="CP50" s="275"/>
      <c r="CQ50" s="279"/>
      <c r="CR50" s="275"/>
      <c r="CS50" s="275"/>
      <c r="CT50" s="275"/>
      <c r="CU50" s="275"/>
      <c r="CV50" s="275"/>
      <c r="CW50" s="275"/>
      <c r="CX50" s="275"/>
      <c r="CY50" s="280"/>
      <c r="CZ50" s="275"/>
      <c r="DA50" s="275"/>
      <c r="DB50" s="275"/>
      <c r="DC50" s="275"/>
      <c r="DD50" s="275"/>
      <c r="DE50" s="275"/>
      <c r="DF50" s="275"/>
      <c r="DG50" s="275"/>
      <c r="DH50" s="255"/>
      <c r="DI50" s="154"/>
      <c r="DJ50" s="154"/>
      <c r="DK50" s="154"/>
      <c r="DL50" s="154"/>
      <c r="DM50" s="154"/>
      <c r="DN50" s="154"/>
      <c r="DO50" s="154"/>
      <c r="DP50" s="256"/>
      <c r="DQ50" s="276"/>
      <c r="DR50" s="276"/>
      <c r="DS50" s="276"/>
      <c r="DT50" s="276"/>
      <c r="DU50" s="276"/>
      <c r="DV50" s="276"/>
      <c r="DW50" s="276"/>
      <c r="DX50" s="276"/>
      <c r="DY50" s="276"/>
      <c r="DZ50" s="277"/>
    </row>
    <row r="51" spans="2:130" ht="7.15" customHeight="1">
      <c r="B51" s="163"/>
      <c r="C51" s="117"/>
      <c r="D51" s="117"/>
      <c r="E51" s="117"/>
      <c r="F51" s="117"/>
      <c r="G51" s="117"/>
      <c r="H51" s="117"/>
      <c r="I51" s="117"/>
      <c r="J51" s="135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37"/>
      <c r="V51" s="242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88"/>
      <c r="AN51" s="288"/>
      <c r="AO51" s="295"/>
      <c r="AP51" s="242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36"/>
      <c r="BF51" s="236"/>
      <c r="BG51" s="236"/>
      <c r="BH51" s="236"/>
      <c r="BI51" s="237"/>
      <c r="BS51" s="228"/>
      <c r="BT51" s="229"/>
      <c r="BU51" s="229"/>
      <c r="BV51" s="229"/>
      <c r="BW51" s="278"/>
      <c r="BX51" s="229"/>
      <c r="BY51" s="229"/>
      <c r="BZ51" s="229"/>
      <c r="CA51" s="229"/>
      <c r="CB51" s="276"/>
      <c r="CC51" s="276"/>
      <c r="CD51" s="229"/>
      <c r="CE51" s="229"/>
      <c r="CF51" s="229"/>
      <c r="CG51" s="278"/>
      <c r="CH51" s="275"/>
      <c r="CI51" s="275"/>
      <c r="CJ51" s="275"/>
      <c r="CK51" s="275"/>
      <c r="CL51" s="275"/>
      <c r="CM51" s="275"/>
      <c r="CN51" s="275"/>
      <c r="CO51" s="275"/>
      <c r="CP51" s="275"/>
      <c r="CQ51" s="279"/>
      <c r="CR51" s="275"/>
      <c r="CS51" s="275"/>
      <c r="CT51" s="275"/>
      <c r="CU51" s="275"/>
      <c r="CV51" s="275"/>
      <c r="CW51" s="275"/>
      <c r="CX51" s="275"/>
      <c r="CY51" s="280"/>
      <c r="CZ51" s="275"/>
      <c r="DA51" s="275"/>
      <c r="DB51" s="275"/>
      <c r="DC51" s="275"/>
      <c r="DD51" s="275"/>
      <c r="DE51" s="275"/>
      <c r="DF51" s="275"/>
      <c r="DG51" s="275"/>
      <c r="DH51" s="255"/>
      <c r="DI51" s="154"/>
      <c r="DJ51" s="154"/>
      <c r="DK51" s="154"/>
      <c r="DL51" s="154"/>
      <c r="DM51" s="154"/>
      <c r="DN51" s="154"/>
      <c r="DO51" s="154"/>
      <c r="DP51" s="256"/>
      <c r="DQ51" s="276"/>
      <c r="DR51" s="276"/>
      <c r="DS51" s="276"/>
      <c r="DT51" s="276"/>
      <c r="DU51" s="276"/>
      <c r="DV51" s="276"/>
      <c r="DW51" s="276"/>
      <c r="DX51" s="276"/>
      <c r="DY51" s="276"/>
      <c r="DZ51" s="277"/>
    </row>
    <row r="52" spans="2:130" ht="7.15" customHeight="1">
      <c r="B52" s="163"/>
      <c r="C52" s="117"/>
      <c r="D52" s="117"/>
      <c r="E52" s="117"/>
      <c r="F52" s="117"/>
      <c r="G52" s="117"/>
      <c r="H52" s="117"/>
      <c r="I52" s="117"/>
      <c r="J52" s="135"/>
      <c r="K52" s="132" t="s">
        <v>61</v>
      </c>
      <c r="L52" s="132"/>
      <c r="M52" s="132"/>
      <c r="N52" s="132"/>
      <c r="O52" s="132"/>
      <c r="P52" s="132"/>
      <c r="Q52" s="132"/>
      <c r="R52" s="132"/>
      <c r="S52" s="132"/>
      <c r="T52" s="132"/>
      <c r="U52" s="133"/>
      <c r="V52" s="238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84" t="s">
        <v>63</v>
      </c>
      <c r="AN52" s="284"/>
      <c r="AO52" s="294"/>
      <c r="AP52" s="238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2" t="s">
        <v>83</v>
      </c>
      <c r="BF52" s="232"/>
      <c r="BG52" s="232"/>
      <c r="BH52" s="232"/>
      <c r="BI52" s="233"/>
      <c r="BS52" s="228"/>
      <c r="BT52" s="229"/>
      <c r="BU52" s="229"/>
      <c r="BV52" s="229"/>
      <c r="BW52" s="278"/>
      <c r="BX52" s="229"/>
      <c r="BY52" s="229"/>
      <c r="BZ52" s="229"/>
      <c r="CA52" s="229"/>
      <c r="CB52" s="276"/>
      <c r="CC52" s="276"/>
      <c r="CD52" s="229"/>
      <c r="CE52" s="229"/>
      <c r="CF52" s="229"/>
      <c r="CG52" s="278"/>
      <c r="CH52" s="275"/>
      <c r="CI52" s="275"/>
      <c r="CJ52" s="275"/>
      <c r="CK52" s="275"/>
      <c r="CL52" s="275"/>
      <c r="CM52" s="275"/>
      <c r="CN52" s="275"/>
      <c r="CO52" s="275"/>
      <c r="CP52" s="275"/>
      <c r="CQ52" s="279"/>
      <c r="CR52" s="275"/>
      <c r="CS52" s="275"/>
      <c r="CT52" s="275"/>
      <c r="CU52" s="275"/>
      <c r="CV52" s="275"/>
      <c r="CW52" s="275"/>
      <c r="CX52" s="275"/>
      <c r="CY52" s="280"/>
      <c r="CZ52" s="275"/>
      <c r="DA52" s="275"/>
      <c r="DB52" s="275"/>
      <c r="DC52" s="275"/>
      <c r="DD52" s="275"/>
      <c r="DE52" s="275"/>
      <c r="DF52" s="275"/>
      <c r="DG52" s="275"/>
      <c r="DH52" s="255"/>
      <c r="DI52" s="154"/>
      <c r="DJ52" s="154"/>
      <c r="DK52" s="154"/>
      <c r="DL52" s="154"/>
      <c r="DM52" s="154"/>
      <c r="DN52" s="154"/>
      <c r="DO52" s="154"/>
      <c r="DP52" s="256"/>
      <c r="DQ52" s="276"/>
      <c r="DR52" s="276"/>
      <c r="DS52" s="276"/>
      <c r="DT52" s="276"/>
      <c r="DU52" s="276"/>
      <c r="DV52" s="276"/>
      <c r="DW52" s="276"/>
      <c r="DX52" s="276"/>
      <c r="DY52" s="276"/>
      <c r="DZ52" s="277"/>
    </row>
    <row r="53" spans="2:130" ht="7.15" customHeight="1">
      <c r="B53" s="163"/>
      <c r="C53" s="117"/>
      <c r="D53" s="117"/>
      <c r="E53" s="117"/>
      <c r="F53" s="117"/>
      <c r="G53" s="117"/>
      <c r="H53" s="117"/>
      <c r="I53" s="117"/>
      <c r="J53" s="135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35"/>
      <c r="V53" s="240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86"/>
      <c r="AN53" s="286"/>
      <c r="AO53" s="291"/>
      <c r="AP53" s="240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34"/>
      <c r="BF53" s="234"/>
      <c r="BG53" s="234"/>
      <c r="BH53" s="234"/>
      <c r="BI53" s="235"/>
      <c r="BS53" s="228"/>
      <c r="BT53" s="229"/>
      <c r="BU53" s="229"/>
      <c r="BV53" s="229"/>
      <c r="BW53" s="278"/>
      <c r="BX53" s="229"/>
      <c r="BY53" s="229"/>
      <c r="BZ53" s="229"/>
      <c r="CA53" s="229"/>
      <c r="CB53" s="276"/>
      <c r="CC53" s="276"/>
      <c r="CD53" s="229"/>
      <c r="CE53" s="229"/>
      <c r="CF53" s="229"/>
      <c r="CG53" s="278"/>
      <c r="CH53" s="275"/>
      <c r="CI53" s="275"/>
      <c r="CJ53" s="275"/>
      <c r="CK53" s="275"/>
      <c r="CL53" s="275"/>
      <c r="CM53" s="275"/>
      <c r="CN53" s="275"/>
      <c r="CO53" s="275"/>
      <c r="CP53" s="275"/>
      <c r="CQ53" s="279"/>
      <c r="CR53" s="275"/>
      <c r="CS53" s="275"/>
      <c r="CT53" s="275"/>
      <c r="CU53" s="275"/>
      <c r="CV53" s="275"/>
      <c r="CW53" s="275"/>
      <c r="CX53" s="275"/>
      <c r="CY53" s="280"/>
      <c r="CZ53" s="275"/>
      <c r="DA53" s="275"/>
      <c r="DB53" s="275"/>
      <c r="DC53" s="275"/>
      <c r="DD53" s="275"/>
      <c r="DE53" s="275"/>
      <c r="DF53" s="275"/>
      <c r="DG53" s="275"/>
      <c r="DH53" s="255"/>
      <c r="DI53" s="154"/>
      <c r="DJ53" s="154"/>
      <c r="DK53" s="154"/>
      <c r="DL53" s="154"/>
      <c r="DM53" s="154"/>
      <c r="DN53" s="154"/>
      <c r="DO53" s="154"/>
      <c r="DP53" s="256"/>
      <c r="DQ53" s="276"/>
      <c r="DR53" s="276"/>
      <c r="DS53" s="276"/>
      <c r="DT53" s="276"/>
      <c r="DU53" s="276"/>
      <c r="DV53" s="276"/>
      <c r="DW53" s="276"/>
      <c r="DX53" s="276"/>
      <c r="DY53" s="276"/>
      <c r="DZ53" s="277"/>
    </row>
    <row r="54" spans="2:130" ht="7.15" customHeight="1">
      <c r="B54" s="163"/>
      <c r="C54" s="117"/>
      <c r="D54" s="117"/>
      <c r="E54" s="117"/>
      <c r="F54" s="117"/>
      <c r="G54" s="117"/>
      <c r="H54" s="117"/>
      <c r="I54" s="117"/>
      <c r="J54" s="135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35"/>
      <c r="V54" s="240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86"/>
      <c r="AN54" s="286"/>
      <c r="AO54" s="291"/>
      <c r="AP54" s="240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34"/>
      <c r="BF54" s="234"/>
      <c r="BG54" s="234"/>
      <c r="BH54" s="234"/>
      <c r="BI54" s="235"/>
      <c r="BS54" s="228"/>
      <c r="BT54" s="229"/>
      <c r="BU54" s="229"/>
      <c r="BV54" s="229"/>
      <c r="BW54" s="278"/>
      <c r="BX54" s="229"/>
      <c r="BY54" s="229"/>
      <c r="BZ54" s="229"/>
      <c r="CA54" s="229"/>
      <c r="CB54" s="276"/>
      <c r="CC54" s="276"/>
      <c r="CD54" s="229"/>
      <c r="CE54" s="229"/>
      <c r="CF54" s="229"/>
      <c r="CG54" s="278"/>
      <c r="CH54" s="275"/>
      <c r="CI54" s="275"/>
      <c r="CJ54" s="275"/>
      <c r="CK54" s="275"/>
      <c r="CL54" s="275"/>
      <c r="CM54" s="275"/>
      <c r="CN54" s="275"/>
      <c r="CO54" s="275"/>
      <c r="CP54" s="275"/>
      <c r="CQ54" s="279"/>
      <c r="CR54" s="275"/>
      <c r="CS54" s="275"/>
      <c r="CT54" s="275"/>
      <c r="CU54" s="275"/>
      <c r="CV54" s="275"/>
      <c r="CW54" s="275"/>
      <c r="CX54" s="275"/>
      <c r="CY54" s="280"/>
      <c r="CZ54" s="275"/>
      <c r="DA54" s="275"/>
      <c r="DB54" s="275"/>
      <c r="DC54" s="275"/>
      <c r="DD54" s="275"/>
      <c r="DE54" s="275"/>
      <c r="DF54" s="275"/>
      <c r="DG54" s="275"/>
      <c r="DH54" s="255"/>
      <c r="DI54" s="154"/>
      <c r="DJ54" s="154"/>
      <c r="DK54" s="154"/>
      <c r="DL54" s="154"/>
      <c r="DM54" s="154"/>
      <c r="DN54" s="154"/>
      <c r="DO54" s="154"/>
      <c r="DP54" s="256"/>
      <c r="DQ54" s="276"/>
      <c r="DR54" s="276"/>
      <c r="DS54" s="276"/>
      <c r="DT54" s="276"/>
      <c r="DU54" s="276"/>
      <c r="DV54" s="276"/>
      <c r="DW54" s="276"/>
      <c r="DX54" s="276"/>
      <c r="DY54" s="276"/>
      <c r="DZ54" s="277"/>
    </row>
    <row r="55" spans="2:130" ht="7.15" customHeight="1">
      <c r="B55" s="163"/>
      <c r="C55" s="117"/>
      <c r="D55" s="117"/>
      <c r="E55" s="117"/>
      <c r="F55" s="117"/>
      <c r="G55" s="117"/>
      <c r="H55" s="117"/>
      <c r="I55" s="117"/>
      <c r="J55" s="135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37"/>
      <c r="V55" s="242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88"/>
      <c r="AN55" s="288"/>
      <c r="AO55" s="295"/>
      <c r="AP55" s="242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36"/>
      <c r="BF55" s="236"/>
      <c r="BG55" s="236"/>
      <c r="BH55" s="236"/>
      <c r="BI55" s="237"/>
      <c r="BS55" s="228"/>
      <c r="BT55" s="229"/>
      <c r="BU55" s="229"/>
      <c r="BV55" s="229"/>
      <c r="BW55" s="278"/>
      <c r="BX55" s="229"/>
      <c r="BY55" s="229"/>
      <c r="BZ55" s="229"/>
      <c r="CA55" s="229"/>
      <c r="CB55" s="276"/>
      <c r="CC55" s="276"/>
      <c r="CD55" s="229"/>
      <c r="CE55" s="229"/>
      <c r="CF55" s="229"/>
      <c r="CG55" s="278"/>
      <c r="CH55" s="275"/>
      <c r="CI55" s="275"/>
      <c r="CJ55" s="275"/>
      <c r="CK55" s="275"/>
      <c r="CL55" s="275"/>
      <c r="CM55" s="275"/>
      <c r="CN55" s="275"/>
      <c r="CO55" s="275"/>
      <c r="CP55" s="275"/>
      <c r="CQ55" s="279"/>
      <c r="CR55" s="275"/>
      <c r="CS55" s="275"/>
      <c r="CT55" s="275"/>
      <c r="CU55" s="275"/>
      <c r="CV55" s="275"/>
      <c r="CW55" s="275"/>
      <c r="CX55" s="275"/>
      <c r="CY55" s="280"/>
      <c r="CZ55" s="275"/>
      <c r="DA55" s="275"/>
      <c r="DB55" s="275"/>
      <c r="DC55" s="275"/>
      <c r="DD55" s="275"/>
      <c r="DE55" s="275"/>
      <c r="DF55" s="275"/>
      <c r="DG55" s="275"/>
      <c r="DH55" s="255"/>
      <c r="DI55" s="154"/>
      <c r="DJ55" s="154"/>
      <c r="DK55" s="154"/>
      <c r="DL55" s="154"/>
      <c r="DM55" s="154"/>
      <c r="DN55" s="154"/>
      <c r="DO55" s="154"/>
      <c r="DP55" s="256"/>
      <c r="DQ55" s="276"/>
      <c r="DR55" s="276"/>
      <c r="DS55" s="276"/>
      <c r="DT55" s="276"/>
      <c r="DU55" s="276"/>
      <c r="DV55" s="276"/>
      <c r="DW55" s="276"/>
      <c r="DX55" s="276"/>
      <c r="DY55" s="276"/>
      <c r="DZ55" s="277"/>
    </row>
    <row r="56" spans="2:130" ht="7.15" customHeight="1">
      <c r="B56" s="163"/>
      <c r="C56" s="117"/>
      <c r="D56" s="117"/>
      <c r="E56" s="117"/>
      <c r="F56" s="117"/>
      <c r="G56" s="117"/>
      <c r="H56" s="117"/>
      <c r="I56" s="117"/>
      <c r="J56" s="135"/>
      <c r="K56" s="132" t="s">
        <v>7</v>
      </c>
      <c r="L56" s="132"/>
      <c r="M56" s="132"/>
      <c r="N56" s="132"/>
      <c r="O56" s="132"/>
      <c r="P56" s="132"/>
      <c r="Q56" s="132"/>
      <c r="R56" s="132"/>
      <c r="S56" s="132"/>
      <c r="T56" s="132"/>
      <c r="U56" s="133"/>
      <c r="V56" s="238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84" t="s">
        <v>63</v>
      </c>
      <c r="AN56" s="284"/>
      <c r="AO56" s="294"/>
      <c r="AP56" s="238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2" t="s">
        <v>83</v>
      </c>
      <c r="BF56" s="232"/>
      <c r="BG56" s="232"/>
      <c r="BH56" s="232"/>
      <c r="BI56" s="233"/>
      <c r="BS56" s="228"/>
      <c r="BT56" s="229"/>
      <c r="BU56" s="229"/>
      <c r="BV56" s="229"/>
      <c r="BW56" s="278"/>
      <c r="BX56" s="229"/>
      <c r="BY56" s="229"/>
      <c r="BZ56" s="229"/>
      <c r="CA56" s="229"/>
      <c r="CB56" s="276"/>
      <c r="CC56" s="276"/>
      <c r="CD56" s="229"/>
      <c r="CE56" s="229"/>
      <c r="CF56" s="229"/>
      <c r="CG56" s="278"/>
      <c r="CH56" s="275"/>
      <c r="CI56" s="275"/>
      <c r="CJ56" s="275"/>
      <c r="CK56" s="275"/>
      <c r="CL56" s="275"/>
      <c r="CM56" s="275"/>
      <c r="CN56" s="275"/>
      <c r="CO56" s="275"/>
      <c r="CP56" s="275"/>
      <c r="CQ56" s="279"/>
      <c r="CR56" s="275"/>
      <c r="CS56" s="275"/>
      <c r="CT56" s="275"/>
      <c r="CU56" s="275"/>
      <c r="CV56" s="275"/>
      <c r="CW56" s="275"/>
      <c r="CX56" s="275"/>
      <c r="CY56" s="280"/>
      <c r="CZ56" s="275"/>
      <c r="DA56" s="275"/>
      <c r="DB56" s="275"/>
      <c r="DC56" s="275"/>
      <c r="DD56" s="275"/>
      <c r="DE56" s="275"/>
      <c r="DF56" s="275"/>
      <c r="DG56" s="275"/>
      <c r="DH56" s="255"/>
      <c r="DI56" s="154"/>
      <c r="DJ56" s="154"/>
      <c r="DK56" s="154"/>
      <c r="DL56" s="154"/>
      <c r="DM56" s="154"/>
      <c r="DN56" s="154"/>
      <c r="DO56" s="154"/>
      <c r="DP56" s="256"/>
      <c r="DQ56" s="276"/>
      <c r="DR56" s="276"/>
      <c r="DS56" s="276"/>
      <c r="DT56" s="276"/>
      <c r="DU56" s="276"/>
      <c r="DV56" s="276"/>
      <c r="DW56" s="276"/>
      <c r="DX56" s="276"/>
      <c r="DY56" s="276"/>
      <c r="DZ56" s="277"/>
    </row>
    <row r="57" spans="2:130" ht="7.15" customHeight="1">
      <c r="B57" s="163"/>
      <c r="C57" s="117"/>
      <c r="D57" s="117"/>
      <c r="E57" s="117"/>
      <c r="F57" s="117"/>
      <c r="G57" s="117"/>
      <c r="H57" s="117"/>
      <c r="I57" s="117"/>
      <c r="J57" s="135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35"/>
      <c r="V57" s="240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86"/>
      <c r="AN57" s="286"/>
      <c r="AO57" s="291"/>
      <c r="AP57" s="240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34"/>
      <c r="BF57" s="234"/>
      <c r="BG57" s="234"/>
      <c r="BH57" s="234"/>
      <c r="BI57" s="235"/>
      <c r="BS57" s="228" t="s">
        <v>19</v>
      </c>
      <c r="BT57" s="229"/>
      <c r="BU57" s="229"/>
      <c r="BV57" s="229"/>
      <c r="BW57" s="278"/>
      <c r="BX57" s="229"/>
      <c r="BY57" s="229"/>
      <c r="BZ57" s="229"/>
      <c r="CA57" s="229"/>
      <c r="CB57" s="276"/>
      <c r="CC57" s="276"/>
      <c r="CD57" s="229"/>
      <c r="CE57" s="229"/>
      <c r="CF57" s="229"/>
      <c r="CG57" s="278"/>
      <c r="CH57" s="275"/>
      <c r="CI57" s="275"/>
      <c r="CJ57" s="275"/>
      <c r="CK57" s="275"/>
      <c r="CL57" s="275"/>
      <c r="CM57" s="275"/>
      <c r="CN57" s="275"/>
      <c r="CO57" s="275"/>
      <c r="CP57" s="275"/>
      <c r="CQ57" s="279"/>
      <c r="CR57" s="275"/>
      <c r="CS57" s="275"/>
      <c r="CT57" s="275"/>
      <c r="CU57" s="275"/>
      <c r="CV57" s="275"/>
      <c r="CW57" s="275"/>
      <c r="CX57" s="275"/>
      <c r="CY57" s="280"/>
      <c r="CZ57" s="275"/>
      <c r="DA57" s="275"/>
      <c r="DB57" s="275"/>
      <c r="DC57" s="275"/>
      <c r="DD57" s="275"/>
      <c r="DE57" s="275"/>
      <c r="DF57" s="275"/>
      <c r="DG57" s="275"/>
      <c r="DH57" s="255"/>
      <c r="DI57" s="154"/>
      <c r="DJ57" s="154"/>
      <c r="DK57" s="154"/>
      <c r="DL57" s="154"/>
      <c r="DM57" s="154"/>
      <c r="DN57" s="154"/>
      <c r="DO57" s="154"/>
      <c r="DP57" s="256"/>
      <c r="DQ57" s="281"/>
      <c r="DR57" s="276"/>
      <c r="DS57" s="276"/>
      <c r="DT57" s="276"/>
      <c r="DU57" s="276"/>
      <c r="DV57" s="276"/>
      <c r="DW57" s="276"/>
      <c r="DX57" s="276"/>
      <c r="DY57" s="276"/>
      <c r="DZ57" s="277"/>
    </row>
    <row r="58" spans="2:130" ht="7.15" customHeight="1">
      <c r="B58" s="163"/>
      <c r="C58" s="117"/>
      <c r="D58" s="117"/>
      <c r="E58" s="117"/>
      <c r="F58" s="117"/>
      <c r="G58" s="117"/>
      <c r="H58" s="117"/>
      <c r="I58" s="117"/>
      <c r="J58" s="135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35"/>
      <c r="V58" s="240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86"/>
      <c r="AN58" s="286"/>
      <c r="AO58" s="291"/>
      <c r="AP58" s="240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34"/>
      <c r="BF58" s="234"/>
      <c r="BG58" s="234"/>
      <c r="BH58" s="234"/>
      <c r="BI58" s="235"/>
      <c r="BS58" s="228"/>
      <c r="BT58" s="229"/>
      <c r="BU58" s="229"/>
      <c r="BV58" s="229"/>
      <c r="BW58" s="278"/>
      <c r="BX58" s="229"/>
      <c r="BY58" s="229"/>
      <c r="BZ58" s="229"/>
      <c r="CA58" s="229"/>
      <c r="CB58" s="276"/>
      <c r="CC58" s="276"/>
      <c r="CD58" s="229"/>
      <c r="CE58" s="229"/>
      <c r="CF58" s="229"/>
      <c r="CG58" s="278"/>
      <c r="CH58" s="275"/>
      <c r="CI58" s="275"/>
      <c r="CJ58" s="275"/>
      <c r="CK58" s="275"/>
      <c r="CL58" s="275"/>
      <c r="CM58" s="275"/>
      <c r="CN58" s="275"/>
      <c r="CO58" s="275"/>
      <c r="CP58" s="275"/>
      <c r="CQ58" s="279"/>
      <c r="CR58" s="275"/>
      <c r="CS58" s="275"/>
      <c r="CT58" s="275"/>
      <c r="CU58" s="275"/>
      <c r="CV58" s="275"/>
      <c r="CW58" s="275"/>
      <c r="CX58" s="275"/>
      <c r="CY58" s="280"/>
      <c r="CZ58" s="275"/>
      <c r="DA58" s="275"/>
      <c r="DB58" s="275"/>
      <c r="DC58" s="275"/>
      <c r="DD58" s="275"/>
      <c r="DE58" s="275"/>
      <c r="DF58" s="275"/>
      <c r="DG58" s="275"/>
      <c r="DH58" s="255"/>
      <c r="DI58" s="154"/>
      <c r="DJ58" s="154"/>
      <c r="DK58" s="154"/>
      <c r="DL58" s="154"/>
      <c r="DM58" s="154"/>
      <c r="DN58" s="154"/>
      <c r="DO58" s="154"/>
      <c r="DP58" s="256"/>
      <c r="DQ58" s="276"/>
      <c r="DR58" s="276"/>
      <c r="DS58" s="276"/>
      <c r="DT58" s="276"/>
      <c r="DU58" s="276"/>
      <c r="DV58" s="276"/>
      <c r="DW58" s="276"/>
      <c r="DX58" s="276"/>
      <c r="DY58" s="276"/>
      <c r="DZ58" s="277"/>
    </row>
    <row r="59" spans="2:130" ht="7.15" customHeight="1">
      <c r="B59" s="190"/>
      <c r="C59" s="118"/>
      <c r="D59" s="118"/>
      <c r="E59" s="118"/>
      <c r="F59" s="118"/>
      <c r="G59" s="118"/>
      <c r="H59" s="118"/>
      <c r="I59" s="118"/>
      <c r="J59" s="137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37"/>
      <c r="V59" s="242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88"/>
      <c r="AN59" s="288"/>
      <c r="AO59" s="295"/>
      <c r="AP59" s="242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36"/>
      <c r="BF59" s="236"/>
      <c r="BG59" s="236"/>
      <c r="BH59" s="236"/>
      <c r="BI59" s="237"/>
      <c r="BS59" s="228"/>
      <c r="BT59" s="229"/>
      <c r="BU59" s="229"/>
      <c r="BV59" s="229"/>
      <c r="BW59" s="278"/>
      <c r="BX59" s="229"/>
      <c r="BY59" s="229"/>
      <c r="BZ59" s="229"/>
      <c r="CA59" s="229"/>
      <c r="CB59" s="276"/>
      <c r="CC59" s="276"/>
      <c r="CD59" s="229"/>
      <c r="CE59" s="229"/>
      <c r="CF59" s="229"/>
      <c r="CG59" s="278"/>
      <c r="CH59" s="275"/>
      <c r="CI59" s="275"/>
      <c r="CJ59" s="275"/>
      <c r="CK59" s="275"/>
      <c r="CL59" s="275"/>
      <c r="CM59" s="275"/>
      <c r="CN59" s="275"/>
      <c r="CO59" s="275"/>
      <c r="CP59" s="275"/>
      <c r="CQ59" s="279"/>
      <c r="CR59" s="275"/>
      <c r="CS59" s="275"/>
      <c r="CT59" s="275"/>
      <c r="CU59" s="275"/>
      <c r="CV59" s="275"/>
      <c r="CW59" s="275"/>
      <c r="CX59" s="275"/>
      <c r="CY59" s="280"/>
      <c r="CZ59" s="275"/>
      <c r="DA59" s="275"/>
      <c r="DB59" s="275"/>
      <c r="DC59" s="275"/>
      <c r="DD59" s="275"/>
      <c r="DE59" s="275"/>
      <c r="DF59" s="275"/>
      <c r="DG59" s="275"/>
      <c r="DH59" s="255"/>
      <c r="DI59" s="154"/>
      <c r="DJ59" s="154"/>
      <c r="DK59" s="154"/>
      <c r="DL59" s="154"/>
      <c r="DM59" s="154"/>
      <c r="DN59" s="154"/>
      <c r="DO59" s="154"/>
      <c r="DP59" s="256"/>
      <c r="DQ59" s="276"/>
      <c r="DR59" s="276"/>
      <c r="DS59" s="276"/>
      <c r="DT59" s="276"/>
      <c r="DU59" s="276"/>
      <c r="DV59" s="276"/>
      <c r="DW59" s="276"/>
      <c r="DX59" s="276"/>
      <c r="DY59" s="276"/>
      <c r="DZ59" s="277"/>
    </row>
    <row r="60" spans="2:130" ht="7.15" customHeight="1">
      <c r="B60" s="296" t="s">
        <v>25</v>
      </c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8"/>
      <c r="V60" s="240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86" t="s">
        <v>33</v>
      </c>
      <c r="AN60" s="286"/>
      <c r="AO60" s="291"/>
      <c r="AP60" s="238"/>
      <c r="AQ60" s="239"/>
      <c r="AR60" s="239"/>
      <c r="AS60" s="239"/>
      <c r="AT60" s="239"/>
      <c r="AU60" s="239"/>
      <c r="AV60" s="239"/>
      <c r="AW60" s="239"/>
      <c r="AX60" s="239"/>
      <c r="AY60" s="239"/>
      <c r="AZ60" s="239"/>
      <c r="BA60" s="239"/>
      <c r="BB60" s="239"/>
      <c r="BC60" s="239"/>
      <c r="BD60" s="239"/>
      <c r="BE60" s="232" t="s">
        <v>84</v>
      </c>
      <c r="BF60" s="232"/>
      <c r="BG60" s="232"/>
      <c r="BH60" s="232"/>
      <c r="BI60" s="233"/>
      <c r="BS60" s="228"/>
      <c r="BT60" s="229"/>
      <c r="BU60" s="229"/>
      <c r="BV60" s="229"/>
      <c r="BW60" s="278"/>
      <c r="BX60" s="229"/>
      <c r="BY60" s="229"/>
      <c r="BZ60" s="229"/>
      <c r="CA60" s="229"/>
      <c r="CB60" s="276"/>
      <c r="CC60" s="276"/>
      <c r="CD60" s="229"/>
      <c r="CE60" s="229"/>
      <c r="CF60" s="229"/>
      <c r="CG60" s="278"/>
      <c r="CH60" s="275"/>
      <c r="CI60" s="275"/>
      <c r="CJ60" s="275"/>
      <c r="CK60" s="275"/>
      <c r="CL60" s="275"/>
      <c r="CM60" s="275"/>
      <c r="CN60" s="275"/>
      <c r="CO60" s="275"/>
      <c r="CP60" s="275"/>
      <c r="CQ60" s="279"/>
      <c r="CR60" s="275"/>
      <c r="CS60" s="275"/>
      <c r="CT60" s="275"/>
      <c r="CU60" s="275"/>
      <c r="CV60" s="275"/>
      <c r="CW60" s="275"/>
      <c r="CX60" s="275"/>
      <c r="CY60" s="280"/>
      <c r="CZ60" s="275"/>
      <c r="DA60" s="275"/>
      <c r="DB60" s="275"/>
      <c r="DC60" s="275"/>
      <c r="DD60" s="275"/>
      <c r="DE60" s="275"/>
      <c r="DF60" s="275"/>
      <c r="DG60" s="275"/>
      <c r="DH60" s="255"/>
      <c r="DI60" s="154"/>
      <c r="DJ60" s="154"/>
      <c r="DK60" s="154"/>
      <c r="DL60" s="154"/>
      <c r="DM60" s="154"/>
      <c r="DN60" s="154"/>
      <c r="DO60" s="154"/>
      <c r="DP60" s="256"/>
      <c r="DQ60" s="276"/>
      <c r="DR60" s="276"/>
      <c r="DS60" s="276"/>
      <c r="DT60" s="276"/>
      <c r="DU60" s="276"/>
      <c r="DV60" s="276"/>
      <c r="DW60" s="276"/>
      <c r="DX60" s="276"/>
      <c r="DY60" s="276"/>
      <c r="DZ60" s="277"/>
    </row>
    <row r="61" spans="2:130" ht="7.15" customHeight="1">
      <c r="B61" s="296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8"/>
      <c r="V61" s="240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86"/>
      <c r="AN61" s="286"/>
      <c r="AO61" s="291"/>
      <c r="AP61" s="240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34"/>
      <c r="BF61" s="234"/>
      <c r="BG61" s="234"/>
      <c r="BH61" s="234"/>
      <c r="BI61" s="235"/>
      <c r="BS61" s="228"/>
      <c r="BT61" s="229"/>
      <c r="BU61" s="229"/>
      <c r="BV61" s="229"/>
      <c r="BW61" s="278"/>
      <c r="BX61" s="229"/>
      <c r="BY61" s="229"/>
      <c r="BZ61" s="229"/>
      <c r="CA61" s="229"/>
      <c r="CB61" s="276"/>
      <c r="CC61" s="276"/>
      <c r="CD61" s="229"/>
      <c r="CE61" s="229"/>
      <c r="CF61" s="229"/>
      <c r="CG61" s="278"/>
      <c r="CH61" s="275"/>
      <c r="CI61" s="275"/>
      <c r="CJ61" s="275"/>
      <c r="CK61" s="275"/>
      <c r="CL61" s="275"/>
      <c r="CM61" s="275"/>
      <c r="CN61" s="275"/>
      <c r="CO61" s="275"/>
      <c r="CP61" s="275"/>
      <c r="CQ61" s="279"/>
      <c r="CR61" s="275"/>
      <c r="CS61" s="275"/>
      <c r="CT61" s="275"/>
      <c r="CU61" s="275"/>
      <c r="CV61" s="275"/>
      <c r="CW61" s="275"/>
      <c r="CX61" s="275"/>
      <c r="CY61" s="280"/>
      <c r="CZ61" s="275"/>
      <c r="DA61" s="275"/>
      <c r="DB61" s="275"/>
      <c r="DC61" s="275"/>
      <c r="DD61" s="275"/>
      <c r="DE61" s="275"/>
      <c r="DF61" s="275"/>
      <c r="DG61" s="275"/>
      <c r="DH61" s="255"/>
      <c r="DI61" s="154"/>
      <c r="DJ61" s="154"/>
      <c r="DK61" s="154"/>
      <c r="DL61" s="154"/>
      <c r="DM61" s="154"/>
      <c r="DN61" s="154"/>
      <c r="DO61" s="154"/>
      <c r="DP61" s="256"/>
      <c r="DQ61" s="276"/>
      <c r="DR61" s="276"/>
      <c r="DS61" s="276"/>
      <c r="DT61" s="276"/>
      <c r="DU61" s="276"/>
      <c r="DV61" s="276"/>
      <c r="DW61" s="276"/>
      <c r="DX61" s="276"/>
      <c r="DY61" s="276"/>
      <c r="DZ61" s="277"/>
    </row>
    <row r="62" spans="2:130" ht="7.15" customHeight="1">
      <c r="B62" s="296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8"/>
      <c r="V62" s="240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86"/>
      <c r="AN62" s="286"/>
      <c r="AO62" s="291"/>
      <c r="AP62" s="240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34"/>
      <c r="BF62" s="234"/>
      <c r="BG62" s="234"/>
      <c r="BH62" s="234"/>
      <c r="BI62" s="235"/>
      <c r="BS62" s="228"/>
      <c r="BT62" s="229"/>
      <c r="BU62" s="229"/>
      <c r="BV62" s="229"/>
      <c r="BW62" s="278"/>
      <c r="BX62" s="229"/>
      <c r="BY62" s="229"/>
      <c r="BZ62" s="229"/>
      <c r="CA62" s="229"/>
      <c r="CB62" s="276"/>
      <c r="CC62" s="276"/>
      <c r="CD62" s="229"/>
      <c r="CE62" s="229"/>
      <c r="CF62" s="229"/>
      <c r="CG62" s="278"/>
      <c r="CH62" s="275"/>
      <c r="CI62" s="275"/>
      <c r="CJ62" s="275"/>
      <c r="CK62" s="275"/>
      <c r="CL62" s="275"/>
      <c r="CM62" s="275"/>
      <c r="CN62" s="275"/>
      <c r="CO62" s="275"/>
      <c r="CP62" s="275"/>
      <c r="CQ62" s="279"/>
      <c r="CR62" s="275"/>
      <c r="CS62" s="275"/>
      <c r="CT62" s="275"/>
      <c r="CU62" s="275"/>
      <c r="CV62" s="275"/>
      <c r="CW62" s="275"/>
      <c r="CX62" s="275"/>
      <c r="CY62" s="280"/>
      <c r="CZ62" s="275"/>
      <c r="DA62" s="275"/>
      <c r="DB62" s="275"/>
      <c r="DC62" s="275"/>
      <c r="DD62" s="275"/>
      <c r="DE62" s="275"/>
      <c r="DF62" s="275"/>
      <c r="DG62" s="275"/>
      <c r="DH62" s="255"/>
      <c r="DI62" s="154"/>
      <c r="DJ62" s="154"/>
      <c r="DK62" s="154"/>
      <c r="DL62" s="154"/>
      <c r="DM62" s="154"/>
      <c r="DN62" s="154"/>
      <c r="DO62" s="154"/>
      <c r="DP62" s="256"/>
      <c r="DQ62" s="276"/>
      <c r="DR62" s="276"/>
      <c r="DS62" s="276"/>
      <c r="DT62" s="276"/>
      <c r="DU62" s="276"/>
      <c r="DV62" s="276"/>
      <c r="DW62" s="276"/>
      <c r="DX62" s="276"/>
      <c r="DY62" s="276"/>
      <c r="DZ62" s="277"/>
    </row>
    <row r="63" spans="2:130" ht="7.15" customHeight="1">
      <c r="B63" s="299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1"/>
      <c r="V63" s="244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92"/>
      <c r="AN63" s="292"/>
      <c r="AO63" s="293"/>
      <c r="AP63" s="244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  <c r="BC63" s="245"/>
      <c r="BD63" s="245"/>
      <c r="BE63" s="246"/>
      <c r="BF63" s="246"/>
      <c r="BG63" s="246"/>
      <c r="BH63" s="246"/>
      <c r="BI63" s="247"/>
      <c r="BS63" s="228"/>
      <c r="BT63" s="229"/>
      <c r="BU63" s="229"/>
      <c r="BV63" s="229"/>
      <c r="BW63" s="278"/>
      <c r="BX63" s="229"/>
      <c r="BY63" s="229"/>
      <c r="BZ63" s="229"/>
      <c r="CA63" s="229"/>
      <c r="CB63" s="276"/>
      <c r="CC63" s="276"/>
      <c r="CD63" s="229"/>
      <c r="CE63" s="229"/>
      <c r="CF63" s="229"/>
      <c r="CG63" s="278"/>
      <c r="CH63" s="275"/>
      <c r="CI63" s="275"/>
      <c r="CJ63" s="275"/>
      <c r="CK63" s="275"/>
      <c r="CL63" s="275"/>
      <c r="CM63" s="275"/>
      <c r="CN63" s="275"/>
      <c r="CO63" s="275"/>
      <c r="CP63" s="275"/>
      <c r="CQ63" s="279"/>
      <c r="CR63" s="275"/>
      <c r="CS63" s="275"/>
      <c r="CT63" s="275"/>
      <c r="CU63" s="275"/>
      <c r="CV63" s="275"/>
      <c r="CW63" s="275"/>
      <c r="CX63" s="275"/>
      <c r="CY63" s="280"/>
      <c r="CZ63" s="275"/>
      <c r="DA63" s="275"/>
      <c r="DB63" s="275"/>
      <c r="DC63" s="275"/>
      <c r="DD63" s="275"/>
      <c r="DE63" s="275"/>
      <c r="DF63" s="275"/>
      <c r="DG63" s="275"/>
      <c r="DH63" s="255"/>
      <c r="DI63" s="154"/>
      <c r="DJ63" s="154"/>
      <c r="DK63" s="154"/>
      <c r="DL63" s="154"/>
      <c r="DM63" s="154"/>
      <c r="DN63" s="154"/>
      <c r="DO63" s="154"/>
      <c r="DP63" s="256"/>
      <c r="DQ63" s="276"/>
      <c r="DR63" s="276"/>
      <c r="DS63" s="276"/>
      <c r="DT63" s="276"/>
      <c r="DU63" s="276"/>
      <c r="DV63" s="276"/>
      <c r="DW63" s="276"/>
      <c r="DX63" s="276"/>
      <c r="DY63" s="276"/>
      <c r="DZ63" s="277"/>
    </row>
    <row r="64" spans="2:130" ht="7.15" customHeight="1">
      <c r="BS64" s="228" t="s">
        <v>74</v>
      </c>
      <c r="BT64" s="229"/>
      <c r="BU64" s="229"/>
      <c r="BV64" s="229"/>
      <c r="BW64" s="278"/>
      <c r="BX64" s="229"/>
      <c r="BY64" s="229"/>
      <c r="BZ64" s="229"/>
      <c r="CA64" s="229"/>
      <c r="CB64" s="276"/>
      <c r="CC64" s="276"/>
      <c r="CD64" s="229"/>
      <c r="CE64" s="229"/>
      <c r="CF64" s="229"/>
      <c r="CG64" s="278"/>
      <c r="CH64" s="275"/>
      <c r="CI64" s="275"/>
      <c r="CJ64" s="275"/>
      <c r="CK64" s="275"/>
      <c r="CL64" s="275"/>
      <c r="CM64" s="275"/>
      <c r="CN64" s="275"/>
      <c r="CO64" s="275"/>
      <c r="CP64" s="275"/>
      <c r="CQ64" s="279"/>
      <c r="CR64" s="275"/>
      <c r="CS64" s="275"/>
      <c r="CT64" s="275"/>
      <c r="CU64" s="275"/>
      <c r="CV64" s="275"/>
      <c r="CW64" s="275"/>
      <c r="CX64" s="275"/>
      <c r="CY64" s="280"/>
      <c r="CZ64" s="275"/>
      <c r="DA64" s="275"/>
      <c r="DB64" s="275"/>
      <c r="DC64" s="275"/>
      <c r="DD64" s="275"/>
      <c r="DE64" s="275"/>
      <c r="DF64" s="275"/>
      <c r="DG64" s="275"/>
      <c r="DH64" s="255"/>
      <c r="DI64" s="154"/>
      <c r="DJ64" s="154"/>
      <c r="DK64" s="154"/>
      <c r="DL64" s="154"/>
      <c r="DM64" s="154"/>
      <c r="DN64" s="154"/>
      <c r="DO64" s="154"/>
      <c r="DP64" s="256"/>
      <c r="DQ64" s="281"/>
      <c r="DR64" s="276"/>
      <c r="DS64" s="276"/>
      <c r="DT64" s="276"/>
      <c r="DU64" s="276"/>
      <c r="DV64" s="276"/>
      <c r="DW64" s="276"/>
      <c r="DX64" s="276"/>
      <c r="DY64" s="276"/>
      <c r="DZ64" s="277"/>
    </row>
    <row r="65" spans="2:130" ht="7.15" customHeight="1">
      <c r="BS65" s="228"/>
      <c r="BT65" s="229"/>
      <c r="BU65" s="229"/>
      <c r="BV65" s="229"/>
      <c r="BW65" s="278"/>
      <c r="BX65" s="229"/>
      <c r="BY65" s="229"/>
      <c r="BZ65" s="229"/>
      <c r="CA65" s="229"/>
      <c r="CB65" s="276"/>
      <c r="CC65" s="276"/>
      <c r="CD65" s="229"/>
      <c r="CE65" s="229"/>
      <c r="CF65" s="229"/>
      <c r="CG65" s="278"/>
      <c r="CH65" s="275"/>
      <c r="CI65" s="275"/>
      <c r="CJ65" s="275"/>
      <c r="CK65" s="275"/>
      <c r="CL65" s="275"/>
      <c r="CM65" s="275"/>
      <c r="CN65" s="275"/>
      <c r="CO65" s="275"/>
      <c r="CP65" s="275"/>
      <c r="CQ65" s="279"/>
      <c r="CR65" s="275"/>
      <c r="CS65" s="275"/>
      <c r="CT65" s="275"/>
      <c r="CU65" s="275"/>
      <c r="CV65" s="275"/>
      <c r="CW65" s="275"/>
      <c r="CX65" s="275"/>
      <c r="CY65" s="280"/>
      <c r="CZ65" s="275"/>
      <c r="DA65" s="275"/>
      <c r="DB65" s="275"/>
      <c r="DC65" s="275"/>
      <c r="DD65" s="275"/>
      <c r="DE65" s="275"/>
      <c r="DF65" s="275"/>
      <c r="DG65" s="275"/>
      <c r="DH65" s="255"/>
      <c r="DI65" s="154"/>
      <c r="DJ65" s="154"/>
      <c r="DK65" s="154"/>
      <c r="DL65" s="154"/>
      <c r="DM65" s="154"/>
      <c r="DN65" s="154"/>
      <c r="DO65" s="154"/>
      <c r="DP65" s="256"/>
      <c r="DQ65" s="276"/>
      <c r="DR65" s="276"/>
      <c r="DS65" s="276"/>
      <c r="DT65" s="276"/>
      <c r="DU65" s="276"/>
      <c r="DV65" s="276"/>
      <c r="DW65" s="276"/>
      <c r="DX65" s="276"/>
      <c r="DY65" s="276"/>
      <c r="DZ65" s="277"/>
    </row>
    <row r="66" spans="2:130" ht="7.15" customHeight="1">
      <c r="B66" s="130" t="s">
        <v>64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BS66" s="228"/>
      <c r="BT66" s="229"/>
      <c r="BU66" s="229"/>
      <c r="BV66" s="229"/>
      <c r="BW66" s="278"/>
      <c r="BX66" s="229"/>
      <c r="BY66" s="229"/>
      <c r="BZ66" s="229"/>
      <c r="CA66" s="229"/>
      <c r="CB66" s="276"/>
      <c r="CC66" s="276"/>
      <c r="CD66" s="229"/>
      <c r="CE66" s="229"/>
      <c r="CF66" s="229"/>
      <c r="CG66" s="278"/>
      <c r="CH66" s="275"/>
      <c r="CI66" s="275"/>
      <c r="CJ66" s="275"/>
      <c r="CK66" s="275"/>
      <c r="CL66" s="275"/>
      <c r="CM66" s="275"/>
      <c r="CN66" s="275"/>
      <c r="CO66" s="275"/>
      <c r="CP66" s="275"/>
      <c r="CQ66" s="279"/>
      <c r="CR66" s="275"/>
      <c r="CS66" s="275"/>
      <c r="CT66" s="275"/>
      <c r="CU66" s="275"/>
      <c r="CV66" s="275"/>
      <c r="CW66" s="275"/>
      <c r="CX66" s="275"/>
      <c r="CY66" s="280"/>
      <c r="CZ66" s="275"/>
      <c r="DA66" s="275"/>
      <c r="DB66" s="275"/>
      <c r="DC66" s="275"/>
      <c r="DD66" s="275"/>
      <c r="DE66" s="275"/>
      <c r="DF66" s="275"/>
      <c r="DG66" s="275"/>
      <c r="DH66" s="255"/>
      <c r="DI66" s="154"/>
      <c r="DJ66" s="154"/>
      <c r="DK66" s="154"/>
      <c r="DL66" s="154"/>
      <c r="DM66" s="154"/>
      <c r="DN66" s="154"/>
      <c r="DO66" s="154"/>
      <c r="DP66" s="256"/>
      <c r="DQ66" s="276"/>
      <c r="DR66" s="276"/>
      <c r="DS66" s="276"/>
      <c r="DT66" s="276"/>
      <c r="DU66" s="276"/>
      <c r="DV66" s="276"/>
      <c r="DW66" s="276"/>
      <c r="DX66" s="276"/>
      <c r="DY66" s="276"/>
      <c r="DZ66" s="277"/>
    </row>
    <row r="67" spans="2:130" ht="7.15" customHeight="1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BS67" s="228"/>
      <c r="BT67" s="229"/>
      <c r="BU67" s="229"/>
      <c r="BV67" s="229"/>
      <c r="BW67" s="278"/>
      <c r="BX67" s="229"/>
      <c r="BY67" s="229"/>
      <c r="BZ67" s="229"/>
      <c r="CA67" s="229"/>
      <c r="CB67" s="276"/>
      <c r="CC67" s="276"/>
      <c r="CD67" s="229"/>
      <c r="CE67" s="229"/>
      <c r="CF67" s="229"/>
      <c r="CG67" s="278"/>
      <c r="CH67" s="275"/>
      <c r="CI67" s="275"/>
      <c r="CJ67" s="275"/>
      <c r="CK67" s="275"/>
      <c r="CL67" s="275"/>
      <c r="CM67" s="275"/>
      <c r="CN67" s="275"/>
      <c r="CO67" s="275"/>
      <c r="CP67" s="275"/>
      <c r="CQ67" s="279"/>
      <c r="CR67" s="275"/>
      <c r="CS67" s="275"/>
      <c r="CT67" s="275"/>
      <c r="CU67" s="275"/>
      <c r="CV67" s="275"/>
      <c r="CW67" s="275"/>
      <c r="CX67" s="275"/>
      <c r="CY67" s="280"/>
      <c r="CZ67" s="275"/>
      <c r="DA67" s="275"/>
      <c r="DB67" s="275"/>
      <c r="DC67" s="275"/>
      <c r="DD67" s="275"/>
      <c r="DE67" s="275"/>
      <c r="DF67" s="275"/>
      <c r="DG67" s="275"/>
      <c r="DH67" s="255"/>
      <c r="DI67" s="154"/>
      <c r="DJ67" s="154"/>
      <c r="DK67" s="154"/>
      <c r="DL67" s="154"/>
      <c r="DM67" s="154"/>
      <c r="DN67" s="154"/>
      <c r="DO67" s="154"/>
      <c r="DP67" s="256"/>
      <c r="DQ67" s="276"/>
      <c r="DR67" s="276"/>
      <c r="DS67" s="276"/>
      <c r="DT67" s="276"/>
      <c r="DU67" s="276"/>
      <c r="DV67" s="276"/>
      <c r="DW67" s="276"/>
      <c r="DX67" s="276"/>
      <c r="DY67" s="276"/>
      <c r="DZ67" s="277"/>
    </row>
    <row r="68" spans="2:130" ht="7.15" customHeight="1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BS68" s="228"/>
      <c r="BT68" s="229"/>
      <c r="BU68" s="229"/>
      <c r="BV68" s="229"/>
      <c r="BW68" s="278"/>
      <c r="BX68" s="229"/>
      <c r="BY68" s="229"/>
      <c r="BZ68" s="229"/>
      <c r="CA68" s="229"/>
      <c r="CB68" s="276"/>
      <c r="CC68" s="276"/>
      <c r="CD68" s="229"/>
      <c r="CE68" s="229"/>
      <c r="CF68" s="229"/>
      <c r="CG68" s="278"/>
      <c r="CH68" s="275"/>
      <c r="CI68" s="275"/>
      <c r="CJ68" s="275"/>
      <c r="CK68" s="275"/>
      <c r="CL68" s="275"/>
      <c r="CM68" s="275"/>
      <c r="CN68" s="275"/>
      <c r="CO68" s="275"/>
      <c r="CP68" s="275"/>
      <c r="CQ68" s="279"/>
      <c r="CR68" s="275"/>
      <c r="CS68" s="275"/>
      <c r="CT68" s="275"/>
      <c r="CU68" s="275"/>
      <c r="CV68" s="275"/>
      <c r="CW68" s="275"/>
      <c r="CX68" s="275"/>
      <c r="CY68" s="280"/>
      <c r="CZ68" s="275"/>
      <c r="DA68" s="275"/>
      <c r="DB68" s="275"/>
      <c r="DC68" s="275"/>
      <c r="DD68" s="275"/>
      <c r="DE68" s="275"/>
      <c r="DF68" s="275"/>
      <c r="DG68" s="275"/>
      <c r="DH68" s="255"/>
      <c r="DI68" s="154"/>
      <c r="DJ68" s="154"/>
      <c r="DK68" s="154"/>
      <c r="DL68" s="154"/>
      <c r="DM68" s="154"/>
      <c r="DN68" s="154"/>
      <c r="DO68" s="154"/>
      <c r="DP68" s="256"/>
      <c r="DQ68" s="276"/>
      <c r="DR68" s="276"/>
      <c r="DS68" s="276"/>
      <c r="DT68" s="276"/>
      <c r="DU68" s="276"/>
      <c r="DV68" s="276"/>
      <c r="DW68" s="276"/>
      <c r="DX68" s="276"/>
      <c r="DY68" s="276"/>
      <c r="DZ68" s="277"/>
    </row>
    <row r="69" spans="2:130" ht="7.15" customHeight="1">
      <c r="B69" s="187" t="s">
        <v>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88"/>
      <c r="AF69" s="187" t="s">
        <v>1</v>
      </c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88"/>
      <c r="BS69" s="228"/>
      <c r="BT69" s="229"/>
      <c r="BU69" s="229"/>
      <c r="BV69" s="229"/>
      <c r="BW69" s="278"/>
      <c r="BX69" s="229"/>
      <c r="BY69" s="229"/>
      <c r="BZ69" s="229"/>
      <c r="CA69" s="229"/>
      <c r="CB69" s="276"/>
      <c r="CC69" s="276"/>
      <c r="CD69" s="229"/>
      <c r="CE69" s="229"/>
      <c r="CF69" s="229"/>
      <c r="CG69" s="278"/>
      <c r="CH69" s="275"/>
      <c r="CI69" s="275"/>
      <c r="CJ69" s="275"/>
      <c r="CK69" s="275"/>
      <c r="CL69" s="275"/>
      <c r="CM69" s="275"/>
      <c r="CN69" s="275"/>
      <c r="CO69" s="275"/>
      <c r="CP69" s="275"/>
      <c r="CQ69" s="279"/>
      <c r="CR69" s="275"/>
      <c r="CS69" s="275"/>
      <c r="CT69" s="275"/>
      <c r="CU69" s="275"/>
      <c r="CV69" s="275"/>
      <c r="CW69" s="275"/>
      <c r="CX69" s="275"/>
      <c r="CY69" s="280"/>
      <c r="CZ69" s="275"/>
      <c r="DA69" s="275"/>
      <c r="DB69" s="275"/>
      <c r="DC69" s="275"/>
      <c r="DD69" s="275"/>
      <c r="DE69" s="275"/>
      <c r="DF69" s="275"/>
      <c r="DG69" s="275"/>
      <c r="DH69" s="255"/>
      <c r="DI69" s="154"/>
      <c r="DJ69" s="154"/>
      <c r="DK69" s="154"/>
      <c r="DL69" s="154"/>
      <c r="DM69" s="154"/>
      <c r="DN69" s="154"/>
      <c r="DO69" s="154"/>
      <c r="DP69" s="256"/>
      <c r="DQ69" s="276"/>
      <c r="DR69" s="276"/>
      <c r="DS69" s="276"/>
      <c r="DT69" s="276"/>
      <c r="DU69" s="276"/>
      <c r="DV69" s="276"/>
      <c r="DW69" s="276"/>
      <c r="DX69" s="276"/>
      <c r="DY69" s="276"/>
      <c r="DZ69" s="277"/>
    </row>
    <row r="70" spans="2:130" ht="7.15" customHeight="1">
      <c r="B70" s="163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89"/>
      <c r="AF70" s="163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89"/>
      <c r="BS70" s="228"/>
      <c r="BT70" s="229"/>
      <c r="BU70" s="229"/>
      <c r="BV70" s="229"/>
      <c r="BW70" s="278"/>
      <c r="BX70" s="229"/>
      <c r="BY70" s="229"/>
      <c r="BZ70" s="229"/>
      <c r="CA70" s="229"/>
      <c r="CB70" s="276"/>
      <c r="CC70" s="276"/>
      <c r="CD70" s="229"/>
      <c r="CE70" s="229"/>
      <c r="CF70" s="229"/>
      <c r="CG70" s="278"/>
      <c r="CH70" s="275"/>
      <c r="CI70" s="275"/>
      <c r="CJ70" s="275"/>
      <c r="CK70" s="275"/>
      <c r="CL70" s="275"/>
      <c r="CM70" s="275"/>
      <c r="CN70" s="275"/>
      <c r="CO70" s="275"/>
      <c r="CP70" s="275"/>
      <c r="CQ70" s="279"/>
      <c r="CR70" s="275"/>
      <c r="CS70" s="275"/>
      <c r="CT70" s="275"/>
      <c r="CU70" s="275"/>
      <c r="CV70" s="275"/>
      <c r="CW70" s="275"/>
      <c r="CX70" s="275"/>
      <c r="CY70" s="280"/>
      <c r="CZ70" s="275"/>
      <c r="DA70" s="275"/>
      <c r="DB70" s="275"/>
      <c r="DC70" s="275"/>
      <c r="DD70" s="275"/>
      <c r="DE70" s="275"/>
      <c r="DF70" s="275"/>
      <c r="DG70" s="275"/>
      <c r="DH70" s="255"/>
      <c r="DI70" s="154"/>
      <c r="DJ70" s="154"/>
      <c r="DK70" s="154"/>
      <c r="DL70" s="154"/>
      <c r="DM70" s="154"/>
      <c r="DN70" s="154"/>
      <c r="DO70" s="154"/>
      <c r="DP70" s="256"/>
      <c r="DQ70" s="276"/>
      <c r="DR70" s="276"/>
      <c r="DS70" s="276"/>
      <c r="DT70" s="276"/>
      <c r="DU70" s="276"/>
      <c r="DV70" s="276"/>
      <c r="DW70" s="276"/>
      <c r="DX70" s="276"/>
      <c r="DY70" s="276"/>
      <c r="DZ70" s="277"/>
    </row>
    <row r="71" spans="2:130" ht="7.15" customHeight="1">
      <c r="B71" s="163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89"/>
      <c r="AF71" s="163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89"/>
      <c r="BS71" s="228" t="s">
        <v>75</v>
      </c>
      <c r="BT71" s="229"/>
      <c r="BU71" s="229"/>
      <c r="BV71" s="229"/>
      <c r="BW71" s="278"/>
      <c r="BX71" s="229"/>
      <c r="BY71" s="229"/>
      <c r="BZ71" s="229"/>
      <c r="CA71" s="229"/>
      <c r="CB71" s="276"/>
      <c r="CC71" s="276"/>
      <c r="CD71" s="229"/>
      <c r="CE71" s="229"/>
      <c r="CF71" s="229"/>
      <c r="CG71" s="278"/>
      <c r="CH71" s="275"/>
      <c r="CI71" s="275"/>
      <c r="CJ71" s="275"/>
      <c r="CK71" s="275"/>
      <c r="CL71" s="275"/>
      <c r="CM71" s="275"/>
      <c r="CN71" s="275"/>
      <c r="CO71" s="275"/>
      <c r="CP71" s="275"/>
      <c r="CQ71" s="279"/>
      <c r="CR71" s="275"/>
      <c r="CS71" s="275"/>
      <c r="CT71" s="275"/>
      <c r="CU71" s="275"/>
      <c r="CV71" s="275"/>
      <c r="CW71" s="275"/>
      <c r="CX71" s="275"/>
      <c r="CY71" s="280"/>
      <c r="CZ71" s="275"/>
      <c r="DA71" s="275"/>
      <c r="DB71" s="275"/>
      <c r="DC71" s="275"/>
      <c r="DD71" s="275"/>
      <c r="DE71" s="275"/>
      <c r="DF71" s="275"/>
      <c r="DG71" s="275"/>
      <c r="DH71" s="255"/>
      <c r="DI71" s="154"/>
      <c r="DJ71" s="154"/>
      <c r="DK71" s="154"/>
      <c r="DL71" s="154"/>
      <c r="DM71" s="154"/>
      <c r="DN71" s="154"/>
      <c r="DO71" s="154"/>
      <c r="DP71" s="256"/>
      <c r="DQ71" s="276"/>
      <c r="DR71" s="276"/>
      <c r="DS71" s="276"/>
      <c r="DT71" s="276"/>
      <c r="DU71" s="276"/>
      <c r="DV71" s="276"/>
      <c r="DW71" s="276"/>
      <c r="DX71" s="276"/>
      <c r="DY71" s="276"/>
      <c r="DZ71" s="277"/>
    </row>
    <row r="72" spans="2:130" ht="7.15" customHeight="1">
      <c r="B72" s="190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91"/>
      <c r="AF72" s="190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91"/>
      <c r="BS72" s="228"/>
      <c r="BT72" s="229"/>
      <c r="BU72" s="229"/>
      <c r="BV72" s="229"/>
      <c r="BW72" s="278"/>
      <c r="BX72" s="229"/>
      <c r="BY72" s="229"/>
      <c r="BZ72" s="229"/>
      <c r="CA72" s="229"/>
      <c r="CB72" s="276"/>
      <c r="CC72" s="276"/>
      <c r="CD72" s="229"/>
      <c r="CE72" s="229"/>
      <c r="CF72" s="229"/>
      <c r="CG72" s="278"/>
      <c r="CH72" s="275"/>
      <c r="CI72" s="275"/>
      <c r="CJ72" s="275"/>
      <c r="CK72" s="275"/>
      <c r="CL72" s="275"/>
      <c r="CM72" s="275"/>
      <c r="CN72" s="275"/>
      <c r="CO72" s="275"/>
      <c r="CP72" s="275"/>
      <c r="CQ72" s="279"/>
      <c r="CR72" s="275"/>
      <c r="CS72" s="275"/>
      <c r="CT72" s="275"/>
      <c r="CU72" s="275"/>
      <c r="CV72" s="275"/>
      <c r="CW72" s="275"/>
      <c r="CX72" s="275"/>
      <c r="CY72" s="280"/>
      <c r="CZ72" s="275"/>
      <c r="DA72" s="275"/>
      <c r="DB72" s="275"/>
      <c r="DC72" s="275"/>
      <c r="DD72" s="275"/>
      <c r="DE72" s="275"/>
      <c r="DF72" s="275"/>
      <c r="DG72" s="275"/>
      <c r="DH72" s="255"/>
      <c r="DI72" s="154"/>
      <c r="DJ72" s="154"/>
      <c r="DK72" s="154"/>
      <c r="DL72" s="154"/>
      <c r="DM72" s="154"/>
      <c r="DN72" s="154"/>
      <c r="DO72" s="154"/>
      <c r="DP72" s="256"/>
      <c r="DQ72" s="276"/>
      <c r="DR72" s="276"/>
      <c r="DS72" s="276"/>
      <c r="DT72" s="276"/>
      <c r="DU72" s="276"/>
      <c r="DV72" s="276"/>
      <c r="DW72" s="276"/>
      <c r="DX72" s="276"/>
      <c r="DY72" s="276"/>
      <c r="DZ72" s="277"/>
    </row>
    <row r="73" spans="2:130" ht="7.15" customHeight="1">
      <c r="B73" s="171" t="s">
        <v>2</v>
      </c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3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69"/>
      <c r="AF73" s="171" t="s">
        <v>10</v>
      </c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3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69"/>
      <c r="BS73" s="228"/>
      <c r="BT73" s="229"/>
      <c r="BU73" s="229"/>
      <c r="BV73" s="229"/>
      <c r="BW73" s="278"/>
      <c r="BX73" s="229"/>
      <c r="BY73" s="229"/>
      <c r="BZ73" s="229"/>
      <c r="CA73" s="229"/>
      <c r="CB73" s="276"/>
      <c r="CC73" s="276"/>
      <c r="CD73" s="229"/>
      <c r="CE73" s="229"/>
      <c r="CF73" s="229"/>
      <c r="CG73" s="278"/>
      <c r="CH73" s="275"/>
      <c r="CI73" s="275"/>
      <c r="CJ73" s="275"/>
      <c r="CK73" s="275"/>
      <c r="CL73" s="275"/>
      <c r="CM73" s="275"/>
      <c r="CN73" s="275"/>
      <c r="CO73" s="275"/>
      <c r="CP73" s="275"/>
      <c r="CQ73" s="279"/>
      <c r="CR73" s="275"/>
      <c r="CS73" s="275"/>
      <c r="CT73" s="275"/>
      <c r="CU73" s="275"/>
      <c r="CV73" s="275"/>
      <c r="CW73" s="275"/>
      <c r="CX73" s="275"/>
      <c r="CY73" s="280"/>
      <c r="CZ73" s="275"/>
      <c r="DA73" s="275"/>
      <c r="DB73" s="275"/>
      <c r="DC73" s="275"/>
      <c r="DD73" s="275"/>
      <c r="DE73" s="275"/>
      <c r="DF73" s="275"/>
      <c r="DG73" s="275"/>
      <c r="DH73" s="255"/>
      <c r="DI73" s="154"/>
      <c r="DJ73" s="154"/>
      <c r="DK73" s="154"/>
      <c r="DL73" s="154"/>
      <c r="DM73" s="154"/>
      <c r="DN73" s="154"/>
      <c r="DO73" s="154"/>
      <c r="DP73" s="256"/>
      <c r="DQ73" s="276"/>
      <c r="DR73" s="276"/>
      <c r="DS73" s="276"/>
      <c r="DT73" s="276"/>
      <c r="DU73" s="276"/>
      <c r="DV73" s="276"/>
      <c r="DW73" s="276"/>
      <c r="DX73" s="276"/>
      <c r="DY73" s="276"/>
      <c r="DZ73" s="277"/>
    </row>
    <row r="74" spans="2:130" ht="7.15" customHeight="1">
      <c r="B74" s="17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3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69"/>
      <c r="AF74" s="171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3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69"/>
      <c r="BS74" s="228"/>
      <c r="BT74" s="229"/>
      <c r="BU74" s="229"/>
      <c r="BV74" s="229"/>
      <c r="BW74" s="278"/>
      <c r="BX74" s="229"/>
      <c r="BY74" s="229"/>
      <c r="BZ74" s="229"/>
      <c r="CA74" s="229"/>
      <c r="CB74" s="276"/>
      <c r="CC74" s="276"/>
      <c r="CD74" s="229"/>
      <c r="CE74" s="229"/>
      <c r="CF74" s="229"/>
      <c r="CG74" s="278"/>
      <c r="CH74" s="275"/>
      <c r="CI74" s="275"/>
      <c r="CJ74" s="275"/>
      <c r="CK74" s="275"/>
      <c r="CL74" s="275"/>
      <c r="CM74" s="275"/>
      <c r="CN74" s="275"/>
      <c r="CO74" s="275"/>
      <c r="CP74" s="275"/>
      <c r="CQ74" s="279"/>
      <c r="CR74" s="275"/>
      <c r="CS74" s="275"/>
      <c r="CT74" s="275"/>
      <c r="CU74" s="275"/>
      <c r="CV74" s="275"/>
      <c r="CW74" s="275"/>
      <c r="CX74" s="275"/>
      <c r="CY74" s="280"/>
      <c r="CZ74" s="275"/>
      <c r="DA74" s="275"/>
      <c r="DB74" s="275"/>
      <c r="DC74" s="275"/>
      <c r="DD74" s="275"/>
      <c r="DE74" s="275"/>
      <c r="DF74" s="275"/>
      <c r="DG74" s="275"/>
      <c r="DH74" s="255"/>
      <c r="DI74" s="154"/>
      <c r="DJ74" s="154"/>
      <c r="DK74" s="154"/>
      <c r="DL74" s="154"/>
      <c r="DM74" s="154"/>
      <c r="DN74" s="154"/>
      <c r="DO74" s="154"/>
      <c r="DP74" s="256"/>
      <c r="DQ74" s="276"/>
      <c r="DR74" s="276"/>
      <c r="DS74" s="276"/>
      <c r="DT74" s="276"/>
      <c r="DU74" s="276"/>
      <c r="DV74" s="276"/>
      <c r="DW74" s="276"/>
      <c r="DX74" s="276"/>
      <c r="DY74" s="276"/>
      <c r="DZ74" s="277"/>
    </row>
    <row r="75" spans="2:130" ht="7.15" customHeight="1">
      <c r="B75" s="171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3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69"/>
      <c r="AF75" s="171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3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69"/>
      <c r="BS75" s="228"/>
      <c r="BT75" s="229"/>
      <c r="BU75" s="229"/>
      <c r="BV75" s="229"/>
      <c r="BW75" s="278"/>
      <c r="BX75" s="229"/>
      <c r="BY75" s="229"/>
      <c r="BZ75" s="229"/>
      <c r="CA75" s="229"/>
      <c r="CB75" s="276"/>
      <c r="CC75" s="276"/>
      <c r="CD75" s="229"/>
      <c r="CE75" s="229"/>
      <c r="CF75" s="229"/>
      <c r="CG75" s="278"/>
      <c r="CH75" s="275"/>
      <c r="CI75" s="275"/>
      <c r="CJ75" s="275"/>
      <c r="CK75" s="275"/>
      <c r="CL75" s="275"/>
      <c r="CM75" s="275"/>
      <c r="CN75" s="275"/>
      <c r="CO75" s="275"/>
      <c r="CP75" s="275"/>
      <c r="CQ75" s="279"/>
      <c r="CR75" s="275"/>
      <c r="CS75" s="275"/>
      <c r="CT75" s="275"/>
      <c r="CU75" s="275"/>
      <c r="CV75" s="275"/>
      <c r="CW75" s="275"/>
      <c r="CX75" s="275"/>
      <c r="CY75" s="280"/>
      <c r="CZ75" s="275"/>
      <c r="DA75" s="275"/>
      <c r="DB75" s="275"/>
      <c r="DC75" s="275"/>
      <c r="DD75" s="275"/>
      <c r="DE75" s="275"/>
      <c r="DF75" s="275"/>
      <c r="DG75" s="275"/>
      <c r="DH75" s="255"/>
      <c r="DI75" s="154"/>
      <c r="DJ75" s="154"/>
      <c r="DK75" s="154"/>
      <c r="DL75" s="154"/>
      <c r="DM75" s="154"/>
      <c r="DN75" s="154"/>
      <c r="DO75" s="154"/>
      <c r="DP75" s="256"/>
      <c r="DQ75" s="276"/>
      <c r="DR75" s="276"/>
      <c r="DS75" s="276"/>
      <c r="DT75" s="276"/>
      <c r="DU75" s="276"/>
      <c r="DV75" s="276"/>
      <c r="DW75" s="276"/>
      <c r="DX75" s="276"/>
      <c r="DY75" s="276"/>
      <c r="DZ75" s="277"/>
    </row>
    <row r="76" spans="2:130" ht="7.15" customHeight="1">
      <c r="B76" s="180" t="s">
        <v>93</v>
      </c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2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69"/>
      <c r="AF76" s="180" t="s">
        <v>94</v>
      </c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2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69"/>
      <c r="BS76" s="228"/>
      <c r="BT76" s="229"/>
      <c r="BU76" s="229"/>
      <c r="BV76" s="229"/>
      <c r="BW76" s="278"/>
      <c r="BX76" s="229"/>
      <c r="BY76" s="229"/>
      <c r="BZ76" s="229"/>
      <c r="CA76" s="229"/>
      <c r="CB76" s="276"/>
      <c r="CC76" s="276"/>
      <c r="CD76" s="229"/>
      <c r="CE76" s="229"/>
      <c r="CF76" s="229"/>
      <c r="CG76" s="278"/>
      <c r="CH76" s="275"/>
      <c r="CI76" s="275"/>
      <c r="CJ76" s="275"/>
      <c r="CK76" s="275"/>
      <c r="CL76" s="275"/>
      <c r="CM76" s="275"/>
      <c r="CN76" s="275"/>
      <c r="CO76" s="275"/>
      <c r="CP76" s="275"/>
      <c r="CQ76" s="279"/>
      <c r="CR76" s="275"/>
      <c r="CS76" s="275"/>
      <c r="CT76" s="275"/>
      <c r="CU76" s="275"/>
      <c r="CV76" s="275"/>
      <c r="CW76" s="275"/>
      <c r="CX76" s="275"/>
      <c r="CY76" s="280"/>
      <c r="CZ76" s="275"/>
      <c r="DA76" s="275"/>
      <c r="DB76" s="275"/>
      <c r="DC76" s="275"/>
      <c r="DD76" s="275"/>
      <c r="DE76" s="275"/>
      <c r="DF76" s="275"/>
      <c r="DG76" s="275"/>
      <c r="DH76" s="255"/>
      <c r="DI76" s="154"/>
      <c r="DJ76" s="154"/>
      <c r="DK76" s="154"/>
      <c r="DL76" s="154"/>
      <c r="DM76" s="154"/>
      <c r="DN76" s="154"/>
      <c r="DO76" s="154"/>
      <c r="DP76" s="256"/>
      <c r="DQ76" s="276"/>
      <c r="DR76" s="276"/>
      <c r="DS76" s="276"/>
      <c r="DT76" s="276"/>
      <c r="DU76" s="276"/>
      <c r="DV76" s="276"/>
      <c r="DW76" s="276"/>
      <c r="DX76" s="276"/>
      <c r="DY76" s="276"/>
      <c r="DZ76" s="277"/>
    </row>
    <row r="77" spans="2:130" ht="7.15" customHeight="1"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2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69"/>
      <c r="AF77" s="180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2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69"/>
      <c r="BS77" s="228"/>
      <c r="BT77" s="229"/>
      <c r="BU77" s="229"/>
      <c r="BV77" s="229"/>
      <c r="BW77" s="278"/>
      <c r="BX77" s="229"/>
      <c r="BY77" s="229"/>
      <c r="BZ77" s="229"/>
      <c r="CA77" s="229"/>
      <c r="CB77" s="276"/>
      <c r="CC77" s="276"/>
      <c r="CD77" s="229"/>
      <c r="CE77" s="229"/>
      <c r="CF77" s="229"/>
      <c r="CG77" s="278"/>
      <c r="CH77" s="275"/>
      <c r="CI77" s="275"/>
      <c r="CJ77" s="275"/>
      <c r="CK77" s="275"/>
      <c r="CL77" s="275"/>
      <c r="CM77" s="275"/>
      <c r="CN77" s="275"/>
      <c r="CO77" s="275"/>
      <c r="CP77" s="275"/>
      <c r="CQ77" s="279"/>
      <c r="CR77" s="275"/>
      <c r="CS77" s="275"/>
      <c r="CT77" s="275"/>
      <c r="CU77" s="275"/>
      <c r="CV77" s="275"/>
      <c r="CW77" s="275"/>
      <c r="CX77" s="275"/>
      <c r="CY77" s="280"/>
      <c r="CZ77" s="275"/>
      <c r="DA77" s="275"/>
      <c r="DB77" s="275"/>
      <c r="DC77" s="275"/>
      <c r="DD77" s="275"/>
      <c r="DE77" s="275"/>
      <c r="DF77" s="275"/>
      <c r="DG77" s="275"/>
      <c r="DH77" s="255"/>
      <c r="DI77" s="154"/>
      <c r="DJ77" s="154"/>
      <c r="DK77" s="154"/>
      <c r="DL77" s="154"/>
      <c r="DM77" s="154"/>
      <c r="DN77" s="154"/>
      <c r="DO77" s="154"/>
      <c r="DP77" s="256"/>
      <c r="DQ77" s="276"/>
      <c r="DR77" s="276"/>
      <c r="DS77" s="276"/>
      <c r="DT77" s="276"/>
      <c r="DU77" s="276"/>
      <c r="DV77" s="276"/>
      <c r="DW77" s="276"/>
      <c r="DX77" s="276"/>
      <c r="DY77" s="276"/>
      <c r="DZ77" s="277"/>
    </row>
    <row r="78" spans="2:130" ht="7.15" customHeight="1">
      <c r="B78" s="192" t="s">
        <v>3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5"/>
      <c r="AF78" s="192" t="s">
        <v>11</v>
      </c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5"/>
      <c r="BS78" s="228" t="s">
        <v>76</v>
      </c>
      <c r="BT78" s="229"/>
      <c r="BU78" s="229"/>
      <c r="BV78" s="229"/>
      <c r="BW78" s="278"/>
      <c r="BX78" s="229"/>
      <c r="BY78" s="229"/>
      <c r="BZ78" s="229"/>
      <c r="CA78" s="229"/>
      <c r="CB78" s="276"/>
      <c r="CC78" s="276"/>
      <c r="CD78" s="229"/>
      <c r="CE78" s="229"/>
      <c r="CF78" s="229"/>
      <c r="CG78" s="278"/>
      <c r="CH78" s="275"/>
      <c r="CI78" s="275"/>
      <c r="CJ78" s="275"/>
      <c r="CK78" s="275"/>
      <c r="CL78" s="275"/>
      <c r="CM78" s="275"/>
      <c r="CN78" s="275"/>
      <c r="CO78" s="275"/>
      <c r="CP78" s="275"/>
      <c r="CQ78" s="279"/>
      <c r="CR78" s="275"/>
      <c r="CS78" s="275"/>
      <c r="CT78" s="275"/>
      <c r="CU78" s="275"/>
      <c r="CV78" s="275"/>
      <c r="CW78" s="275"/>
      <c r="CX78" s="275"/>
      <c r="CY78" s="280"/>
      <c r="CZ78" s="275"/>
      <c r="DA78" s="275"/>
      <c r="DB78" s="275"/>
      <c r="DC78" s="275"/>
      <c r="DD78" s="275"/>
      <c r="DE78" s="275"/>
      <c r="DF78" s="275"/>
      <c r="DG78" s="275"/>
      <c r="DH78" s="255"/>
      <c r="DI78" s="154"/>
      <c r="DJ78" s="154"/>
      <c r="DK78" s="154"/>
      <c r="DL78" s="154"/>
      <c r="DM78" s="154"/>
      <c r="DN78" s="154"/>
      <c r="DO78" s="154"/>
      <c r="DP78" s="256"/>
      <c r="DQ78" s="281"/>
      <c r="DR78" s="276"/>
      <c r="DS78" s="276"/>
      <c r="DT78" s="276"/>
      <c r="DU78" s="276"/>
      <c r="DV78" s="276"/>
      <c r="DW78" s="276"/>
      <c r="DX78" s="276"/>
      <c r="DY78" s="276"/>
      <c r="DZ78" s="277"/>
    </row>
    <row r="79" spans="2:130" ht="7.15" customHeight="1">
      <c r="B79" s="171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3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69"/>
      <c r="AF79" s="171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3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69"/>
      <c r="BS79" s="228"/>
      <c r="BT79" s="229"/>
      <c r="BU79" s="229"/>
      <c r="BV79" s="229"/>
      <c r="BW79" s="278"/>
      <c r="BX79" s="229"/>
      <c r="BY79" s="229"/>
      <c r="BZ79" s="229"/>
      <c r="CA79" s="229"/>
      <c r="CB79" s="276"/>
      <c r="CC79" s="276"/>
      <c r="CD79" s="229"/>
      <c r="CE79" s="229"/>
      <c r="CF79" s="229"/>
      <c r="CG79" s="278"/>
      <c r="CH79" s="275"/>
      <c r="CI79" s="275"/>
      <c r="CJ79" s="275"/>
      <c r="CK79" s="275"/>
      <c r="CL79" s="275"/>
      <c r="CM79" s="275"/>
      <c r="CN79" s="275"/>
      <c r="CO79" s="275"/>
      <c r="CP79" s="275"/>
      <c r="CQ79" s="279"/>
      <c r="CR79" s="275"/>
      <c r="CS79" s="275"/>
      <c r="CT79" s="275"/>
      <c r="CU79" s="275"/>
      <c r="CV79" s="275"/>
      <c r="CW79" s="275"/>
      <c r="CX79" s="275"/>
      <c r="CY79" s="280"/>
      <c r="CZ79" s="275"/>
      <c r="DA79" s="275"/>
      <c r="DB79" s="275"/>
      <c r="DC79" s="275"/>
      <c r="DD79" s="275"/>
      <c r="DE79" s="275"/>
      <c r="DF79" s="275"/>
      <c r="DG79" s="275"/>
      <c r="DH79" s="255"/>
      <c r="DI79" s="154"/>
      <c r="DJ79" s="154"/>
      <c r="DK79" s="154"/>
      <c r="DL79" s="154"/>
      <c r="DM79" s="154"/>
      <c r="DN79" s="154"/>
      <c r="DO79" s="154"/>
      <c r="DP79" s="256"/>
      <c r="DQ79" s="276"/>
      <c r="DR79" s="276"/>
      <c r="DS79" s="276"/>
      <c r="DT79" s="276"/>
      <c r="DU79" s="276"/>
      <c r="DV79" s="276"/>
      <c r="DW79" s="276"/>
      <c r="DX79" s="276"/>
      <c r="DY79" s="276"/>
      <c r="DZ79" s="277"/>
    </row>
    <row r="80" spans="2:130" ht="7.15" customHeight="1">
      <c r="B80" s="171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3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69"/>
      <c r="AF80" s="171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73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69"/>
      <c r="BS80" s="228"/>
      <c r="BT80" s="229"/>
      <c r="BU80" s="229"/>
      <c r="BV80" s="229"/>
      <c r="BW80" s="278"/>
      <c r="BX80" s="229"/>
      <c r="BY80" s="229"/>
      <c r="BZ80" s="229"/>
      <c r="CA80" s="229"/>
      <c r="CB80" s="276"/>
      <c r="CC80" s="276"/>
      <c r="CD80" s="229"/>
      <c r="CE80" s="229"/>
      <c r="CF80" s="229"/>
      <c r="CG80" s="278"/>
      <c r="CH80" s="275"/>
      <c r="CI80" s="275"/>
      <c r="CJ80" s="275"/>
      <c r="CK80" s="275"/>
      <c r="CL80" s="275"/>
      <c r="CM80" s="275"/>
      <c r="CN80" s="275"/>
      <c r="CO80" s="275"/>
      <c r="CP80" s="275"/>
      <c r="CQ80" s="279"/>
      <c r="CR80" s="275"/>
      <c r="CS80" s="275"/>
      <c r="CT80" s="275"/>
      <c r="CU80" s="275"/>
      <c r="CV80" s="275"/>
      <c r="CW80" s="275"/>
      <c r="CX80" s="275"/>
      <c r="CY80" s="280"/>
      <c r="CZ80" s="275"/>
      <c r="DA80" s="275"/>
      <c r="DB80" s="275"/>
      <c r="DC80" s="275"/>
      <c r="DD80" s="275"/>
      <c r="DE80" s="275"/>
      <c r="DF80" s="275"/>
      <c r="DG80" s="275"/>
      <c r="DH80" s="255"/>
      <c r="DI80" s="154"/>
      <c r="DJ80" s="154"/>
      <c r="DK80" s="154"/>
      <c r="DL80" s="154"/>
      <c r="DM80" s="154"/>
      <c r="DN80" s="154"/>
      <c r="DO80" s="154"/>
      <c r="DP80" s="256"/>
      <c r="DQ80" s="276"/>
      <c r="DR80" s="276"/>
      <c r="DS80" s="276"/>
      <c r="DT80" s="276"/>
      <c r="DU80" s="276"/>
      <c r="DV80" s="276"/>
      <c r="DW80" s="276"/>
      <c r="DX80" s="276"/>
      <c r="DY80" s="276"/>
      <c r="DZ80" s="277"/>
    </row>
    <row r="81" spans="2:130" ht="7.15" customHeight="1">
      <c r="B81" s="180" t="s">
        <v>8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2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69"/>
      <c r="AF81" s="180" t="s">
        <v>8</v>
      </c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2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69"/>
      <c r="BS81" s="228"/>
      <c r="BT81" s="229"/>
      <c r="BU81" s="229"/>
      <c r="BV81" s="229"/>
      <c r="BW81" s="278"/>
      <c r="BX81" s="229"/>
      <c r="BY81" s="229"/>
      <c r="BZ81" s="229"/>
      <c r="CA81" s="229"/>
      <c r="CB81" s="276"/>
      <c r="CC81" s="276"/>
      <c r="CD81" s="229"/>
      <c r="CE81" s="229"/>
      <c r="CF81" s="229"/>
      <c r="CG81" s="278"/>
      <c r="CH81" s="275"/>
      <c r="CI81" s="275"/>
      <c r="CJ81" s="275"/>
      <c r="CK81" s="275"/>
      <c r="CL81" s="275"/>
      <c r="CM81" s="275"/>
      <c r="CN81" s="275"/>
      <c r="CO81" s="275"/>
      <c r="CP81" s="275"/>
      <c r="CQ81" s="279"/>
      <c r="CR81" s="275"/>
      <c r="CS81" s="275"/>
      <c r="CT81" s="275"/>
      <c r="CU81" s="275"/>
      <c r="CV81" s="275"/>
      <c r="CW81" s="275"/>
      <c r="CX81" s="275"/>
      <c r="CY81" s="280"/>
      <c r="CZ81" s="275"/>
      <c r="DA81" s="275"/>
      <c r="DB81" s="275"/>
      <c r="DC81" s="275"/>
      <c r="DD81" s="275"/>
      <c r="DE81" s="275"/>
      <c r="DF81" s="275"/>
      <c r="DG81" s="275"/>
      <c r="DH81" s="255"/>
      <c r="DI81" s="154"/>
      <c r="DJ81" s="154"/>
      <c r="DK81" s="154"/>
      <c r="DL81" s="154"/>
      <c r="DM81" s="154"/>
      <c r="DN81" s="154"/>
      <c r="DO81" s="154"/>
      <c r="DP81" s="256"/>
      <c r="DQ81" s="276"/>
      <c r="DR81" s="276"/>
      <c r="DS81" s="276"/>
      <c r="DT81" s="276"/>
      <c r="DU81" s="276"/>
      <c r="DV81" s="276"/>
      <c r="DW81" s="276"/>
      <c r="DX81" s="276"/>
      <c r="DY81" s="276"/>
      <c r="DZ81" s="277"/>
    </row>
    <row r="82" spans="2:130" ht="7.15" customHeight="1">
      <c r="B82" s="208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10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7"/>
      <c r="AF82" s="208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10"/>
      <c r="AU82" s="216"/>
      <c r="AV82" s="216"/>
      <c r="AW82" s="216"/>
      <c r="AX82" s="216"/>
      <c r="AY82" s="216"/>
      <c r="AZ82" s="216"/>
      <c r="BA82" s="216"/>
      <c r="BB82" s="216"/>
      <c r="BC82" s="216"/>
      <c r="BD82" s="216"/>
      <c r="BE82" s="216"/>
      <c r="BF82" s="216"/>
      <c r="BG82" s="216"/>
      <c r="BH82" s="216"/>
      <c r="BI82" s="217"/>
      <c r="BS82" s="228"/>
      <c r="BT82" s="229"/>
      <c r="BU82" s="229"/>
      <c r="BV82" s="229"/>
      <c r="BW82" s="278"/>
      <c r="BX82" s="229"/>
      <c r="BY82" s="229"/>
      <c r="BZ82" s="229"/>
      <c r="CA82" s="229"/>
      <c r="CB82" s="276"/>
      <c r="CC82" s="276"/>
      <c r="CD82" s="229"/>
      <c r="CE82" s="229"/>
      <c r="CF82" s="229"/>
      <c r="CG82" s="278"/>
      <c r="CH82" s="275"/>
      <c r="CI82" s="275"/>
      <c r="CJ82" s="275"/>
      <c r="CK82" s="275"/>
      <c r="CL82" s="275"/>
      <c r="CM82" s="275"/>
      <c r="CN82" s="275"/>
      <c r="CO82" s="275"/>
      <c r="CP82" s="275"/>
      <c r="CQ82" s="279"/>
      <c r="CR82" s="275"/>
      <c r="CS82" s="275"/>
      <c r="CT82" s="275"/>
      <c r="CU82" s="275"/>
      <c r="CV82" s="275"/>
      <c r="CW82" s="275"/>
      <c r="CX82" s="275"/>
      <c r="CY82" s="280"/>
      <c r="CZ82" s="275"/>
      <c r="DA82" s="275"/>
      <c r="DB82" s="275"/>
      <c r="DC82" s="275"/>
      <c r="DD82" s="275"/>
      <c r="DE82" s="275"/>
      <c r="DF82" s="275"/>
      <c r="DG82" s="275"/>
      <c r="DH82" s="255"/>
      <c r="DI82" s="154"/>
      <c r="DJ82" s="154"/>
      <c r="DK82" s="154"/>
      <c r="DL82" s="154"/>
      <c r="DM82" s="154"/>
      <c r="DN82" s="154"/>
      <c r="DO82" s="154"/>
      <c r="DP82" s="256"/>
      <c r="DQ82" s="276"/>
      <c r="DR82" s="276"/>
      <c r="DS82" s="276"/>
      <c r="DT82" s="276"/>
      <c r="DU82" s="276"/>
      <c r="DV82" s="276"/>
      <c r="DW82" s="276"/>
      <c r="DX82" s="276"/>
      <c r="DY82" s="276"/>
      <c r="DZ82" s="277"/>
    </row>
    <row r="83" spans="2:130" ht="7.15" customHeight="1">
      <c r="B83" s="199" t="s">
        <v>4</v>
      </c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1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86"/>
      <c r="AF83" s="199" t="s">
        <v>12</v>
      </c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1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86"/>
      <c r="BS83" s="228"/>
      <c r="BT83" s="229"/>
      <c r="BU83" s="229"/>
      <c r="BV83" s="229"/>
      <c r="BW83" s="278"/>
      <c r="BX83" s="229"/>
      <c r="BY83" s="229"/>
      <c r="BZ83" s="229"/>
      <c r="CA83" s="229"/>
      <c r="CB83" s="276"/>
      <c r="CC83" s="276"/>
      <c r="CD83" s="229"/>
      <c r="CE83" s="229"/>
      <c r="CF83" s="229"/>
      <c r="CG83" s="278"/>
      <c r="CH83" s="275"/>
      <c r="CI83" s="275"/>
      <c r="CJ83" s="275"/>
      <c r="CK83" s="275"/>
      <c r="CL83" s="275"/>
      <c r="CM83" s="275"/>
      <c r="CN83" s="275"/>
      <c r="CO83" s="275"/>
      <c r="CP83" s="275"/>
      <c r="CQ83" s="279"/>
      <c r="CR83" s="275"/>
      <c r="CS83" s="275"/>
      <c r="CT83" s="275"/>
      <c r="CU83" s="275"/>
      <c r="CV83" s="275"/>
      <c r="CW83" s="275"/>
      <c r="CX83" s="275"/>
      <c r="CY83" s="280"/>
      <c r="CZ83" s="275"/>
      <c r="DA83" s="275"/>
      <c r="DB83" s="275"/>
      <c r="DC83" s="275"/>
      <c r="DD83" s="275"/>
      <c r="DE83" s="275"/>
      <c r="DF83" s="275"/>
      <c r="DG83" s="275"/>
      <c r="DH83" s="255"/>
      <c r="DI83" s="154"/>
      <c r="DJ83" s="154"/>
      <c r="DK83" s="154"/>
      <c r="DL83" s="154"/>
      <c r="DM83" s="154"/>
      <c r="DN83" s="154"/>
      <c r="DO83" s="154"/>
      <c r="DP83" s="256"/>
      <c r="DQ83" s="276"/>
      <c r="DR83" s="276"/>
      <c r="DS83" s="276"/>
      <c r="DT83" s="276"/>
      <c r="DU83" s="276"/>
      <c r="DV83" s="276"/>
      <c r="DW83" s="276"/>
      <c r="DX83" s="276"/>
      <c r="DY83" s="276"/>
      <c r="DZ83" s="277"/>
    </row>
    <row r="84" spans="2:130" ht="7.15" customHeight="1">
      <c r="B84" s="199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1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86"/>
      <c r="AF84" s="199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1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86"/>
      <c r="BS84" s="228"/>
      <c r="BT84" s="229"/>
      <c r="BU84" s="229"/>
      <c r="BV84" s="229"/>
      <c r="BW84" s="278"/>
      <c r="BX84" s="229"/>
      <c r="BY84" s="229"/>
      <c r="BZ84" s="229"/>
      <c r="CA84" s="229"/>
      <c r="CB84" s="276"/>
      <c r="CC84" s="276"/>
      <c r="CD84" s="229"/>
      <c r="CE84" s="229"/>
      <c r="CF84" s="229"/>
      <c r="CG84" s="278"/>
      <c r="CH84" s="275"/>
      <c r="CI84" s="275"/>
      <c r="CJ84" s="275"/>
      <c r="CK84" s="275"/>
      <c r="CL84" s="275"/>
      <c r="CM84" s="275"/>
      <c r="CN84" s="275"/>
      <c r="CO84" s="275"/>
      <c r="CP84" s="275"/>
      <c r="CQ84" s="279"/>
      <c r="CR84" s="275"/>
      <c r="CS84" s="275"/>
      <c r="CT84" s="275"/>
      <c r="CU84" s="275"/>
      <c r="CV84" s="275"/>
      <c r="CW84" s="275"/>
      <c r="CX84" s="275"/>
      <c r="CY84" s="280"/>
      <c r="CZ84" s="275"/>
      <c r="DA84" s="275"/>
      <c r="DB84" s="275"/>
      <c r="DC84" s="275"/>
      <c r="DD84" s="275"/>
      <c r="DE84" s="275"/>
      <c r="DF84" s="275"/>
      <c r="DG84" s="275"/>
      <c r="DH84" s="255"/>
      <c r="DI84" s="154"/>
      <c r="DJ84" s="154"/>
      <c r="DK84" s="154"/>
      <c r="DL84" s="154"/>
      <c r="DM84" s="154"/>
      <c r="DN84" s="154"/>
      <c r="DO84" s="154"/>
      <c r="DP84" s="256"/>
      <c r="DQ84" s="276"/>
      <c r="DR84" s="276"/>
      <c r="DS84" s="276"/>
      <c r="DT84" s="276"/>
      <c r="DU84" s="276"/>
      <c r="DV84" s="276"/>
      <c r="DW84" s="276"/>
      <c r="DX84" s="276"/>
      <c r="DY84" s="276"/>
      <c r="DZ84" s="277"/>
    </row>
    <row r="85" spans="2:130" ht="7.15" customHeight="1">
      <c r="B85" s="192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86"/>
      <c r="AF85" s="192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86"/>
      <c r="BS85" s="228" t="s">
        <v>77</v>
      </c>
      <c r="BT85" s="229"/>
      <c r="BU85" s="229"/>
      <c r="BV85" s="229"/>
      <c r="BW85" s="278"/>
      <c r="BX85" s="229"/>
      <c r="BY85" s="229"/>
      <c r="BZ85" s="229"/>
      <c r="CA85" s="229"/>
      <c r="CB85" s="276" t="s">
        <v>67</v>
      </c>
      <c r="CC85" s="276"/>
      <c r="CD85" s="229"/>
      <c r="CE85" s="229"/>
      <c r="CF85" s="229"/>
      <c r="CG85" s="278"/>
      <c r="CH85" s="275"/>
      <c r="CI85" s="275"/>
      <c r="CJ85" s="275"/>
      <c r="CK85" s="275"/>
      <c r="CL85" s="275"/>
      <c r="CM85" s="275"/>
      <c r="CN85" s="275"/>
      <c r="CO85" s="275"/>
      <c r="CP85" s="275"/>
      <c r="CQ85" s="279"/>
      <c r="CR85" s="275"/>
      <c r="CS85" s="275"/>
      <c r="CT85" s="275"/>
      <c r="CU85" s="275"/>
      <c r="CV85" s="275"/>
      <c r="CW85" s="275"/>
      <c r="CX85" s="275"/>
      <c r="CY85" s="280"/>
      <c r="CZ85" s="275"/>
      <c r="DA85" s="275"/>
      <c r="DB85" s="275"/>
      <c r="DC85" s="275"/>
      <c r="DD85" s="275"/>
      <c r="DE85" s="275"/>
      <c r="DF85" s="275"/>
      <c r="DG85" s="275"/>
      <c r="DH85" s="255"/>
      <c r="DI85" s="154"/>
      <c r="DJ85" s="154"/>
      <c r="DK85" s="154"/>
      <c r="DL85" s="154"/>
      <c r="DM85" s="154"/>
      <c r="DN85" s="154"/>
      <c r="DO85" s="154"/>
      <c r="DP85" s="256"/>
      <c r="DQ85" s="276"/>
      <c r="DR85" s="276"/>
      <c r="DS85" s="276"/>
      <c r="DT85" s="276"/>
      <c r="DU85" s="276"/>
      <c r="DV85" s="276"/>
      <c r="DW85" s="276"/>
      <c r="DX85" s="276"/>
      <c r="DY85" s="276"/>
      <c r="DZ85" s="277"/>
    </row>
    <row r="86" spans="2:130" ht="7.15" customHeight="1">
      <c r="B86" s="208" t="s">
        <v>9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10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86"/>
      <c r="AF86" s="208" t="s">
        <v>9</v>
      </c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10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86"/>
      <c r="BS86" s="228"/>
      <c r="BT86" s="229"/>
      <c r="BU86" s="229"/>
      <c r="BV86" s="229"/>
      <c r="BW86" s="278"/>
      <c r="BX86" s="229"/>
      <c r="BY86" s="229"/>
      <c r="BZ86" s="229"/>
      <c r="CA86" s="229"/>
      <c r="CB86" s="276"/>
      <c r="CC86" s="276"/>
      <c r="CD86" s="229"/>
      <c r="CE86" s="229"/>
      <c r="CF86" s="229"/>
      <c r="CG86" s="278"/>
      <c r="CH86" s="275"/>
      <c r="CI86" s="275"/>
      <c r="CJ86" s="275"/>
      <c r="CK86" s="275"/>
      <c r="CL86" s="275"/>
      <c r="CM86" s="275"/>
      <c r="CN86" s="275"/>
      <c r="CO86" s="275"/>
      <c r="CP86" s="275"/>
      <c r="CQ86" s="279"/>
      <c r="CR86" s="275"/>
      <c r="CS86" s="275"/>
      <c r="CT86" s="275"/>
      <c r="CU86" s="275"/>
      <c r="CV86" s="275"/>
      <c r="CW86" s="275"/>
      <c r="CX86" s="275"/>
      <c r="CY86" s="280"/>
      <c r="CZ86" s="275"/>
      <c r="DA86" s="275"/>
      <c r="DB86" s="275"/>
      <c r="DC86" s="275"/>
      <c r="DD86" s="275"/>
      <c r="DE86" s="275"/>
      <c r="DF86" s="275"/>
      <c r="DG86" s="275"/>
      <c r="DH86" s="255"/>
      <c r="DI86" s="154"/>
      <c r="DJ86" s="154"/>
      <c r="DK86" s="154"/>
      <c r="DL86" s="154"/>
      <c r="DM86" s="154"/>
      <c r="DN86" s="154"/>
      <c r="DO86" s="154"/>
      <c r="DP86" s="256"/>
      <c r="DQ86" s="276"/>
      <c r="DR86" s="276"/>
      <c r="DS86" s="276"/>
      <c r="DT86" s="276"/>
      <c r="DU86" s="276"/>
      <c r="DV86" s="276"/>
      <c r="DW86" s="276"/>
      <c r="DX86" s="276"/>
      <c r="DY86" s="276"/>
      <c r="DZ86" s="277"/>
    </row>
    <row r="87" spans="2:130" ht="7.15" customHeight="1">
      <c r="B87" s="211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86"/>
      <c r="AF87" s="211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3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86"/>
      <c r="BS87" s="228"/>
      <c r="BT87" s="229"/>
      <c r="BU87" s="229"/>
      <c r="BV87" s="229"/>
      <c r="BW87" s="278"/>
      <c r="BX87" s="229"/>
      <c r="BY87" s="229"/>
      <c r="BZ87" s="229"/>
      <c r="CA87" s="229"/>
      <c r="CB87" s="276"/>
      <c r="CC87" s="276"/>
      <c r="CD87" s="229"/>
      <c r="CE87" s="229"/>
      <c r="CF87" s="229"/>
      <c r="CG87" s="278"/>
      <c r="CH87" s="275"/>
      <c r="CI87" s="275"/>
      <c r="CJ87" s="275"/>
      <c r="CK87" s="275"/>
      <c r="CL87" s="275"/>
      <c r="CM87" s="275"/>
      <c r="CN87" s="275"/>
      <c r="CO87" s="275"/>
      <c r="CP87" s="275"/>
      <c r="CQ87" s="279"/>
      <c r="CR87" s="275"/>
      <c r="CS87" s="275"/>
      <c r="CT87" s="275"/>
      <c r="CU87" s="275"/>
      <c r="CV87" s="275"/>
      <c r="CW87" s="275"/>
      <c r="CX87" s="275"/>
      <c r="CY87" s="280"/>
      <c r="CZ87" s="275"/>
      <c r="DA87" s="275"/>
      <c r="DB87" s="275"/>
      <c r="DC87" s="275"/>
      <c r="DD87" s="275"/>
      <c r="DE87" s="275"/>
      <c r="DF87" s="275"/>
      <c r="DG87" s="275"/>
      <c r="DH87" s="255"/>
      <c r="DI87" s="154"/>
      <c r="DJ87" s="154"/>
      <c r="DK87" s="154"/>
      <c r="DL87" s="154"/>
      <c r="DM87" s="154"/>
      <c r="DN87" s="154"/>
      <c r="DO87" s="154"/>
      <c r="DP87" s="256"/>
      <c r="DQ87" s="276"/>
      <c r="DR87" s="276"/>
      <c r="DS87" s="276"/>
      <c r="DT87" s="276"/>
      <c r="DU87" s="276"/>
      <c r="DV87" s="276"/>
      <c r="DW87" s="276"/>
      <c r="DX87" s="276"/>
      <c r="DY87" s="276"/>
      <c r="DZ87" s="277"/>
    </row>
    <row r="88" spans="2:130" ht="7.15" customHeight="1">
      <c r="B88" s="199" t="s">
        <v>5</v>
      </c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86"/>
      <c r="AF88" s="199" t="s">
        <v>13</v>
      </c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1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86"/>
      <c r="BS88" s="228"/>
      <c r="BT88" s="229"/>
      <c r="BU88" s="229"/>
      <c r="BV88" s="229"/>
      <c r="BW88" s="278"/>
      <c r="BX88" s="229"/>
      <c r="BY88" s="229"/>
      <c r="BZ88" s="229"/>
      <c r="CA88" s="229"/>
      <c r="CB88" s="276"/>
      <c r="CC88" s="276"/>
      <c r="CD88" s="229"/>
      <c r="CE88" s="229"/>
      <c r="CF88" s="229"/>
      <c r="CG88" s="278"/>
      <c r="CH88" s="275"/>
      <c r="CI88" s="275"/>
      <c r="CJ88" s="275"/>
      <c r="CK88" s="275"/>
      <c r="CL88" s="275"/>
      <c r="CM88" s="275"/>
      <c r="CN88" s="275"/>
      <c r="CO88" s="275"/>
      <c r="CP88" s="275"/>
      <c r="CQ88" s="279"/>
      <c r="CR88" s="275"/>
      <c r="CS88" s="275"/>
      <c r="CT88" s="275"/>
      <c r="CU88" s="275"/>
      <c r="CV88" s="275"/>
      <c r="CW88" s="275"/>
      <c r="CX88" s="275"/>
      <c r="CY88" s="280"/>
      <c r="CZ88" s="275"/>
      <c r="DA88" s="275"/>
      <c r="DB88" s="275"/>
      <c r="DC88" s="275"/>
      <c r="DD88" s="275"/>
      <c r="DE88" s="275"/>
      <c r="DF88" s="275"/>
      <c r="DG88" s="275"/>
      <c r="DH88" s="255"/>
      <c r="DI88" s="154"/>
      <c r="DJ88" s="154"/>
      <c r="DK88" s="154"/>
      <c r="DL88" s="154"/>
      <c r="DM88" s="154"/>
      <c r="DN88" s="154"/>
      <c r="DO88" s="154"/>
      <c r="DP88" s="256"/>
      <c r="DQ88" s="276"/>
      <c r="DR88" s="276"/>
      <c r="DS88" s="276"/>
      <c r="DT88" s="276"/>
      <c r="DU88" s="276"/>
      <c r="DV88" s="276"/>
      <c r="DW88" s="276"/>
      <c r="DX88" s="276"/>
      <c r="DY88" s="276"/>
      <c r="DZ88" s="277"/>
    </row>
    <row r="89" spans="2:130" ht="7.15" customHeight="1">
      <c r="B89" s="199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1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86"/>
      <c r="AF89" s="199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200"/>
      <c r="AT89" s="201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86"/>
      <c r="BS89" s="228"/>
      <c r="BT89" s="229"/>
      <c r="BU89" s="229"/>
      <c r="BV89" s="229"/>
      <c r="BW89" s="278"/>
      <c r="BX89" s="229"/>
      <c r="BY89" s="229"/>
      <c r="BZ89" s="229"/>
      <c r="CA89" s="229"/>
      <c r="CB89" s="276"/>
      <c r="CC89" s="276"/>
      <c r="CD89" s="229"/>
      <c r="CE89" s="229"/>
      <c r="CF89" s="229"/>
      <c r="CG89" s="278"/>
      <c r="CH89" s="275"/>
      <c r="CI89" s="275"/>
      <c r="CJ89" s="275"/>
      <c r="CK89" s="275"/>
      <c r="CL89" s="275"/>
      <c r="CM89" s="275"/>
      <c r="CN89" s="275"/>
      <c r="CO89" s="275"/>
      <c r="CP89" s="275"/>
      <c r="CQ89" s="279"/>
      <c r="CR89" s="275"/>
      <c r="CS89" s="275"/>
      <c r="CT89" s="275"/>
      <c r="CU89" s="275"/>
      <c r="CV89" s="275"/>
      <c r="CW89" s="275"/>
      <c r="CX89" s="275"/>
      <c r="CY89" s="280"/>
      <c r="CZ89" s="275"/>
      <c r="DA89" s="275"/>
      <c r="DB89" s="275"/>
      <c r="DC89" s="275"/>
      <c r="DD89" s="275"/>
      <c r="DE89" s="275"/>
      <c r="DF89" s="275"/>
      <c r="DG89" s="275"/>
      <c r="DH89" s="255"/>
      <c r="DI89" s="154"/>
      <c r="DJ89" s="154"/>
      <c r="DK89" s="154"/>
      <c r="DL89" s="154"/>
      <c r="DM89" s="154"/>
      <c r="DN89" s="154"/>
      <c r="DO89" s="154"/>
      <c r="DP89" s="256"/>
      <c r="DQ89" s="276"/>
      <c r="DR89" s="276"/>
      <c r="DS89" s="276"/>
      <c r="DT89" s="276"/>
      <c r="DU89" s="276"/>
      <c r="DV89" s="276"/>
      <c r="DW89" s="276"/>
      <c r="DX89" s="276"/>
      <c r="DY89" s="276"/>
      <c r="DZ89" s="277"/>
    </row>
    <row r="90" spans="2:130" ht="7.15" customHeight="1">
      <c r="B90" s="192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86"/>
      <c r="AF90" s="192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86"/>
      <c r="BS90" s="228"/>
      <c r="BT90" s="229"/>
      <c r="BU90" s="229"/>
      <c r="BV90" s="229"/>
      <c r="BW90" s="278"/>
      <c r="BX90" s="229"/>
      <c r="BY90" s="229"/>
      <c r="BZ90" s="229"/>
      <c r="CA90" s="229"/>
      <c r="CB90" s="276"/>
      <c r="CC90" s="276"/>
      <c r="CD90" s="229"/>
      <c r="CE90" s="229"/>
      <c r="CF90" s="229"/>
      <c r="CG90" s="278"/>
      <c r="CH90" s="275"/>
      <c r="CI90" s="275"/>
      <c r="CJ90" s="275"/>
      <c r="CK90" s="275"/>
      <c r="CL90" s="275"/>
      <c r="CM90" s="275"/>
      <c r="CN90" s="275"/>
      <c r="CO90" s="275"/>
      <c r="CP90" s="275"/>
      <c r="CQ90" s="279"/>
      <c r="CR90" s="275"/>
      <c r="CS90" s="275"/>
      <c r="CT90" s="275"/>
      <c r="CU90" s="275"/>
      <c r="CV90" s="275"/>
      <c r="CW90" s="275"/>
      <c r="CX90" s="275"/>
      <c r="CY90" s="280"/>
      <c r="CZ90" s="275"/>
      <c r="DA90" s="275"/>
      <c r="DB90" s="275"/>
      <c r="DC90" s="275"/>
      <c r="DD90" s="275"/>
      <c r="DE90" s="275"/>
      <c r="DF90" s="275"/>
      <c r="DG90" s="275"/>
      <c r="DH90" s="255"/>
      <c r="DI90" s="154"/>
      <c r="DJ90" s="154"/>
      <c r="DK90" s="154"/>
      <c r="DL90" s="154"/>
      <c r="DM90" s="154"/>
      <c r="DN90" s="154"/>
      <c r="DO90" s="154"/>
      <c r="DP90" s="256"/>
      <c r="DQ90" s="276"/>
      <c r="DR90" s="276"/>
      <c r="DS90" s="276"/>
      <c r="DT90" s="276"/>
      <c r="DU90" s="276"/>
      <c r="DV90" s="276"/>
      <c r="DW90" s="276"/>
      <c r="DX90" s="276"/>
      <c r="DY90" s="276"/>
      <c r="DZ90" s="277"/>
    </row>
    <row r="91" spans="2:130" ht="7.15" customHeight="1">
      <c r="B91" s="208" t="s">
        <v>56</v>
      </c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10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86"/>
      <c r="AF91" s="208" t="s">
        <v>56</v>
      </c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10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86"/>
      <c r="BS91" s="228"/>
      <c r="BT91" s="229"/>
      <c r="BU91" s="229"/>
      <c r="BV91" s="229"/>
      <c r="BW91" s="278"/>
      <c r="BX91" s="229"/>
      <c r="BY91" s="229"/>
      <c r="BZ91" s="229"/>
      <c r="CA91" s="229"/>
      <c r="CB91" s="276"/>
      <c r="CC91" s="276"/>
      <c r="CD91" s="229"/>
      <c r="CE91" s="229"/>
      <c r="CF91" s="229"/>
      <c r="CG91" s="278"/>
      <c r="CH91" s="275"/>
      <c r="CI91" s="275"/>
      <c r="CJ91" s="275"/>
      <c r="CK91" s="275"/>
      <c r="CL91" s="275"/>
      <c r="CM91" s="275"/>
      <c r="CN91" s="275"/>
      <c r="CO91" s="275"/>
      <c r="CP91" s="275"/>
      <c r="CQ91" s="279"/>
      <c r="CR91" s="275"/>
      <c r="CS91" s="275"/>
      <c r="CT91" s="275"/>
      <c r="CU91" s="275"/>
      <c r="CV91" s="275"/>
      <c r="CW91" s="275"/>
      <c r="CX91" s="275"/>
      <c r="CY91" s="280"/>
      <c r="CZ91" s="275"/>
      <c r="DA91" s="275"/>
      <c r="DB91" s="275"/>
      <c r="DC91" s="275"/>
      <c r="DD91" s="275"/>
      <c r="DE91" s="275"/>
      <c r="DF91" s="275"/>
      <c r="DG91" s="275"/>
      <c r="DH91" s="255"/>
      <c r="DI91" s="154"/>
      <c r="DJ91" s="154"/>
      <c r="DK91" s="154"/>
      <c r="DL91" s="154"/>
      <c r="DM91" s="154"/>
      <c r="DN91" s="154"/>
      <c r="DO91" s="154"/>
      <c r="DP91" s="256"/>
      <c r="DQ91" s="276"/>
      <c r="DR91" s="276"/>
      <c r="DS91" s="276"/>
      <c r="DT91" s="276"/>
      <c r="DU91" s="276"/>
      <c r="DV91" s="276"/>
      <c r="DW91" s="276"/>
      <c r="DX91" s="276"/>
      <c r="DY91" s="276"/>
      <c r="DZ91" s="277"/>
    </row>
    <row r="92" spans="2:130" ht="7.15" customHeight="1">
      <c r="B92" s="211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3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86"/>
      <c r="AF92" s="211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3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86"/>
      <c r="BS92" s="228" t="s">
        <v>78</v>
      </c>
      <c r="BT92" s="229"/>
      <c r="BU92" s="229"/>
      <c r="BV92" s="229"/>
      <c r="BW92" s="278"/>
      <c r="BX92" s="229"/>
      <c r="BY92" s="229"/>
      <c r="BZ92" s="229"/>
      <c r="CA92" s="229"/>
      <c r="CB92" s="276" t="s">
        <v>67</v>
      </c>
      <c r="CC92" s="276"/>
      <c r="CD92" s="229"/>
      <c r="CE92" s="229"/>
      <c r="CF92" s="229"/>
      <c r="CG92" s="278"/>
      <c r="CH92" s="275"/>
      <c r="CI92" s="275"/>
      <c r="CJ92" s="275"/>
      <c r="CK92" s="275"/>
      <c r="CL92" s="275"/>
      <c r="CM92" s="275"/>
      <c r="CN92" s="275"/>
      <c r="CO92" s="275"/>
      <c r="CP92" s="275"/>
      <c r="CQ92" s="279"/>
      <c r="CR92" s="275"/>
      <c r="CS92" s="275"/>
      <c r="CT92" s="275"/>
      <c r="CU92" s="275"/>
      <c r="CV92" s="275"/>
      <c r="CW92" s="275"/>
      <c r="CX92" s="275"/>
      <c r="CY92" s="280"/>
      <c r="CZ92" s="275"/>
      <c r="DA92" s="275"/>
      <c r="DB92" s="275"/>
      <c r="DC92" s="275"/>
      <c r="DD92" s="275"/>
      <c r="DE92" s="275"/>
      <c r="DF92" s="275"/>
      <c r="DG92" s="275"/>
      <c r="DH92" s="255"/>
      <c r="DI92" s="154"/>
      <c r="DJ92" s="154"/>
      <c r="DK92" s="154"/>
      <c r="DL92" s="154"/>
      <c r="DM92" s="154"/>
      <c r="DN92" s="154"/>
      <c r="DO92" s="154"/>
      <c r="DP92" s="256"/>
      <c r="DQ92" s="276"/>
      <c r="DR92" s="276"/>
      <c r="DS92" s="276"/>
      <c r="DT92" s="276"/>
      <c r="DU92" s="276"/>
      <c r="DV92" s="276"/>
      <c r="DW92" s="276"/>
      <c r="DX92" s="276"/>
      <c r="DY92" s="276"/>
      <c r="DZ92" s="277"/>
    </row>
    <row r="93" spans="2:130" ht="7.15" customHeight="1">
      <c r="B93" s="199" t="s">
        <v>6</v>
      </c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86"/>
      <c r="AF93" s="199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1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86"/>
      <c r="BS93" s="228"/>
      <c r="BT93" s="229"/>
      <c r="BU93" s="229"/>
      <c r="BV93" s="229"/>
      <c r="BW93" s="278"/>
      <c r="BX93" s="229"/>
      <c r="BY93" s="229"/>
      <c r="BZ93" s="229"/>
      <c r="CA93" s="229"/>
      <c r="CB93" s="276"/>
      <c r="CC93" s="276"/>
      <c r="CD93" s="229"/>
      <c r="CE93" s="229"/>
      <c r="CF93" s="229"/>
      <c r="CG93" s="278"/>
      <c r="CH93" s="275"/>
      <c r="CI93" s="275"/>
      <c r="CJ93" s="275"/>
      <c r="CK93" s="275"/>
      <c r="CL93" s="275"/>
      <c r="CM93" s="275"/>
      <c r="CN93" s="275"/>
      <c r="CO93" s="275"/>
      <c r="CP93" s="275"/>
      <c r="CQ93" s="279"/>
      <c r="CR93" s="275"/>
      <c r="CS93" s="275"/>
      <c r="CT93" s="275"/>
      <c r="CU93" s="275"/>
      <c r="CV93" s="275"/>
      <c r="CW93" s="275"/>
      <c r="CX93" s="275"/>
      <c r="CY93" s="280"/>
      <c r="CZ93" s="275"/>
      <c r="DA93" s="275"/>
      <c r="DB93" s="275"/>
      <c r="DC93" s="275"/>
      <c r="DD93" s="275"/>
      <c r="DE93" s="275"/>
      <c r="DF93" s="275"/>
      <c r="DG93" s="275"/>
      <c r="DH93" s="255"/>
      <c r="DI93" s="154"/>
      <c r="DJ93" s="154"/>
      <c r="DK93" s="154"/>
      <c r="DL93" s="154"/>
      <c r="DM93" s="154"/>
      <c r="DN93" s="154"/>
      <c r="DO93" s="154"/>
      <c r="DP93" s="256"/>
      <c r="DQ93" s="276"/>
      <c r="DR93" s="276"/>
      <c r="DS93" s="276"/>
      <c r="DT93" s="276"/>
      <c r="DU93" s="276"/>
      <c r="DV93" s="276"/>
      <c r="DW93" s="276"/>
      <c r="DX93" s="276"/>
      <c r="DY93" s="276"/>
      <c r="DZ93" s="277"/>
    </row>
    <row r="94" spans="2:130" ht="7.15" customHeight="1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86"/>
      <c r="AF94" s="199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  <c r="AS94" s="200"/>
      <c r="AT94" s="201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86"/>
      <c r="BS94" s="228"/>
      <c r="BT94" s="229"/>
      <c r="BU94" s="229"/>
      <c r="BV94" s="229"/>
      <c r="BW94" s="278"/>
      <c r="BX94" s="229"/>
      <c r="BY94" s="229"/>
      <c r="BZ94" s="229"/>
      <c r="CA94" s="229"/>
      <c r="CB94" s="276"/>
      <c r="CC94" s="276"/>
      <c r="CD94" s="229"/>
      <c r="CE94" s="229"/>
      <c r="CF94" s="229"/>
      <c r="CG94" s="278"/>
      <c r="CH94" s="275"/>
      <c r="CI94" s="275"/>
      <c r="CJ94" s="275"/>
      <c r="CK94" s="275"/>
      <c r="CL94" s="275"/>
      <c r="CM94" s="275"/>
      <c r="CN94" s="275"/>
      <c r="CO94" s="275"/>
      <c r="CP94" s="275"/>
      <c r="CQ94" s="279"/>
      <c r="CR94" s="275"/>
      <c r="CS94" s="275"/>
      <c r="CT94" s="275"/>
      <c r="CU94" s="275"/>
      <c r="CV94" s="275"/>
      <c r="CW94" s="275"/>
      <c r="CX94" s="275"/>
      <c r="CY94" s="280"/>
      <c r="CZ94" s="275"/>
      <c r="DA94" s="275"/>
      <c r="DB94" s="275"/>
      <c r="DC94" s="275"/>
      <c r="DD94" s="275"/>
      <c r="DE94" s="275"/>
      <c r="DF94" s="275"/>
      <c r="DG94" s="275"/>
      <c r="DH94" s="255"/>
      <c r="DI94" s="154"/>
      <c r="DJ94" s="154"/>
      <c r="DK94" s="154"/>
      <c r="DL94" s="154"/>
      <c r="DM94" s="154"/>
      <c r="DN94" s="154"/>
      <c r="DO94" s="154"/>
      <c r="DP94" s="256"/>
      <c r="DQ94" s="276"/>
      <c r="DR94" s="276"/>
      <c r="DS94" s="276"/>
      <c r="DT94" s="276"/>
      <c r="DU94" s="276"/>
      <c r="DV94" s="276"/>
      <c r="DW94" s="276"/>
      <c r="DX94" s="276"/>
      <c r="DY94" s="276"/>
      <c r="DZ94" s="277"/>
    </row>
    <row r="95" spans="2:130" ht="7.15" customHeight="1">
      <c r="B95" s="192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86"/>
      <c r="AF95" s="192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86"/>
      <c r="BS95" s="228"/>
      <c r="BT95" s="229"/>
      <c r="BU95" s="229"/>
      <c r="BV95" s="229"/>
      <c r="BW95" s="278"/>
      <c r="BX95" s="229"/>
      <c r="BY95" s="229"/>
      <c r="BZ95" s="229"/>
      <c r="CA95" s="229"/>
      <c r="CB95" s="276"/>
      <c r="CC95" s="276"/>
      <c r="CD95" s="229"/>
      <c r="CE95" s="229"/>
      <c r="CF95" s="229"/>
      <c r="CG95" s="278"/>
      <c r="CH95" s="275"/>
      <c r="CI95" s="275"/>
      <c r="CJ95" s="275"/>
      <c r="CK95" s="275"/>
      <c r="CL95" s="275"/>
      <c r="CM95" s="275"/>
      <c r="CN95" s="275"/>
      <c r="CO95" s="275"/>
      <c r="CP95" s="275"/>
      <c r="CQ95" s="279"/>
      <c r="CR95" s="275"/>
      <c r="CS95" s="275"/>
      <c r="CT95" s="275"/>
      <c r="CU95" s="275"/>
      <c r="CV95" s="275"/>
      <c r="CW95" s="275"/>
      <c r="CX95" s="275"/>
      <c r="CY95" s="280"/>
      <c r="CZ95" s="275"/>
      <c r="DA95" s="275"/>
      <c r="DB95" s="275"/>
      <c r="DC95" s="275"/>
      <c r="DD95" s="275"/>
      <c r="DE95" s="275"/>
      <c r="DF95" s="275"/>
      <c r="DG95" s="275"/>
      <c r="DH95" s="255"/>
      <c r="DI95" s="154"/>
      <c r="DJ95" s="154"/>
      <c r="DK95" s="154"/>
      <c r="DL95" s="154"/>
      <c r="DM95" s="154"/>
      <c r="DN95" s="154"/>
      <c r="DO95" s="154"/>
      <c r="DP95" s="256"/>
      <c r="DQ95" s="276"/>
      <c r="DR95" s="276"/>
      <c r="DS95" s="276"/>
      <c r="DT95" s="276"/>
      <c r="DU95" s="276"/>
      <c r="DV95" s="276"/>
      <c r="DW95" s="276"/>
      <c r="DX95" s="276"/>
      <c r="DY95" s="276"/>
      <c r="DZ95" s="277"/>
    </row>
    <row r="96" spans="2:130" ht="7.15" customHeight="1">
      <c r="B96" s="208" t="s">
        <v>95</v>
      </c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86"/>
      <c r="AF96" s="208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10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86"/>
      <c r="BS96" s="228"/>
      <c r="BT96" s="229"/>
      <c r="BU96" s="229"/>
      <c r="BV96" s="229"/>
      <c r="BW96" s="278"/>
      <c r="BX96" s="229"/>
      <c r="BY96" s="229"/>
      <c r="BZ96" s="229"/>
      <c r="CA96" s="229"/>
      <c r="CB96" s="276"/>
      <c r="CC96" s="276"/>
      <c r="CD96" s="229"/>
      <c r="CE96" s="229"/>
      <c r="CF96" s="229"/>
      <c r="CG96" s="278"/>
      <c r="CH96" s="275"/>
      <c r="CI96" s="275"/>
      <c r="CJ96" s="275"/>
      <c r="CK96" s="275"/>
      <c r="CL96" s="275"/>
      <c r="CM96" s="275"/>
      <c r="CN96" s="275"/>
      <c r="CO96" s="275"/>
      <c r="CP96" s="275"/>
      <c r="CQ96" s="279"/>
      <c r="CR96" s="275"/>
      <c r="CS96" s="275"/>
      <c r="CT96" s="275"/>
      <c r="CU96" s="275"/>
      <c r="CV96" s="275"/>
      <c r="CW96" s="275"/>
      <c r="CX96" s="275"/>
      <c r="CY96" s="280"/>
      <c r="CZ96" s="275"/>
      <c r="DA96" s="275"/>
      <c r="DB96" s="275"/>
      <c r="DC96" s="275"/>
      <c r="DD96" s="275"/>
      <c r="DE96" s="275"/>
      <c r="DF96" s="275"/>
      <c r="DG96" s="275"/>
      <c r="DH96" s="255"/>
      <c r="DI96" s="154"/>
      <c r="DJ96" s="154"/>
      <c r="DK96" s="154"/>
      <c r="DL96" s="154"/>
      <c r="DM96" s="154"/>
      <c r="DN96" s="154"/>
      <c r="DO96" s="154"/>
      <c r="DP96" s="256"/>
      <c r="DQ96" s="276"/>
      <c r="DR96" s="276"/>
      <c r="DS96" s="276"/>
      <c r="DT96" s="276"/>
      <c r="DU96" s="276"/>
      <c r="DV96" s="276"/>
      <c r="DW96" s="276"/>
      <c r="DX96" s="276"/>
      <c r="DY96" s="276"/>
      <c r="DZ96" s="277"/>
    </row>
    <row r="97" spans="2:130" ht="7.15" customHeight="1">
      <c r="B97" s="211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3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86"/>
      <c r="AF97" s="211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3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86"/>
      <c r="BS97" s="228"/>
      <c r="BT97" s="229"/>
      <c r="BU97" s="229"/>
      <c r="BV97" s="229"/>
      <c r="BW97" s="278"/>
      <c r="BX97" s="229"/>
      <c r="BY97" s="229"/>
      <c r="BZ97" s="229"/>
      <c r="CA97" s="229"/>
      <c r="CB97" s="276"/>
      <c r="CC97" s="276"/>
      <c r="CD97" s="229"/>
      <c r="CE97" s="229"/>
      <c r="CF97" s="229"/>
      <c r="CG97" s="278"/>
      <c r="CH97" s="275"/>
      <c r="CI97" s="275"/>
      <c r="CJ97" s="275"/>
      <c r="CK97" s="275"/>
      <c r="CL97" s="275"/>
      <c r="CM97" s="275"/>
      <c r="CN97" s="275"/>
      <c r="CO97" s="275"/>
      <c r="CP97" s="275"/>
      <c r="CQ97" s="279"/>
      <c r="CR97" s="275"/>
      <c r="CS97" s="275"/>
      <c r="CT97" s="275"/>
      <c r="CU97" s="275"/>
      <c r="CV97" s="275"/>
      <c r="CW97" s="275"/>
      <c r="CX97" s="275"/>
      <c r="CY97" s="280"/>
      <c r="CZ97" s="275"/>
      <c r="DA97" s="275"/>
      <c r="DB97" s="275"/>
      <c r="DC97" s="275"/>
      <c r="DD97" s="275"/>
      <c r="DE97" s="275"/>
      <c r="DF97" s="275"/>
      <c r="DG97" s="275"/>
      <c r="DH97" s="255"/>
      <c r="DI97" s="154"/>
      <c r="DJ97" s="154"/>
      <c r="DK97" s="154"/>
      <c r="DL97" s="154"/>
      <c r="DM97" s="154"/>
      <c r="DN97" s="154"/>
      <c r="DO97" s="154"/>
      <c r="DP97" s="256"/>
      <c r="DQ97" s="276"/>
      <c r="DR97" s="276"/>
      <c r="DS97" s="276"/>
      <c r="DT97" s="276"/>
      <c r="DU97" s="276"/>
      <c r="DV97" s="276"/>
      <c r="DW97" s="276"/>
      <c r="DX97" s="276"/>
      <c r="DY97" s="276"/>
      <c r="DZ97" s="277"/>
    </row>
    <row r="98" spans="2:130" ht="7.15" customHeight="1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86"/>
      <c r="AF98" s="199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1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  <c r="BI98" s="186"/>
      <c r="BS98" s="228"/>
      <c r="BT98" s="229"/>
      <c r="BU98" s="229"/>
      <c r="BV98" s="229"/>
      <c r="BW98" s="278"/>
      <c r="BX98" s="229"/>
      <c r="BY98" s="229"/>
      <c r="BZ98" s="229"/>
      <c r="CA98" s="229"/>
      <c r="CB98" s="276"/>
      <c r="CC98" s="276"/>
      <c r="CD98" s="229"/>
      <c r="CE98" s="229"/>
      <c r="CF98" s="229"/>
      <c r="CG98" s="278"/>
      <c r="CH98" s="275"/>
      <c r="CI98" s="275"/>
      <c r="CJ98" s="275"/>
      <c r="CK98" s="275"/>
      <c r="CL98" s="275"/>
      <c r="CM98" s="275"/>
      <c r="CN98" s="275"/>
      <c r="CO98" s="275"/>
      <c r="CP98" s="275"/>
      <c r="CQ98" s="279"/>
      <c r="CR98" s="275"/>
      <c r="CS98" s="275"/>
      <c r="CT98" s="275"/>
      <c r="CU98" s="275"/>
      <c r="CV98" s="275"/>
      <c r="CW98" s="275"/>
      <c r="CX98" s="275"/>
      <c r="CY98" s="280"/>
      <c r="CZ98" s="275"/>
      <c r="DA98" s="275"/>
      <c r="DB98" s="275"/>
      <c r="DC98" s="275"/>
      <c r="DD98" s="275"/>
      <c r="DE98" s="275"/>
      <c r="DF98" s="275"/>
      <c r="DG98" s="275"/>
      <c r="DH98" s="255"/>
      <c r="DI98" s="154"/>
      <c r="DJ98" s="154"/>
      <c r="DK98" s="154"/>
      <c r="DL98" s="154"/>
      <c r="DM98" s="154"/>
      <c r="DN98" s="154"/>
      <c r="DO98" s="154"/>
      <c r="DP98" s="256"/>
      <c r="DQ98" s="276"/>
      <c r="DR98" s="276"/>
      <c r="DS98" s="276"/>
      <c r="DT98" s="276"/>
      <c r="DU98" s="276"/>
      <c r="DV98" s="276"/>
      <c r="DW98" s="276"/>
      <c r="DX98" s="276"/>
      <c r="DY98" s="276"/>
      <c r="DZ98" s="277"/>
    </row>
    <row r="99" spans="2:130" ht="7.15" customHeight="1">
      <c r="B99" s="199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1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86"/>
      <c r="AF99" s="199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1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  <c r="BI99" s="186"/>
      <c r="BS99" s="195" t="s">
        <v>79</v>
      </c>
      <c r="BT99" s="196"/>
      <c r="BU99" s="196"/>
      <c r="BV99" s="196"/>
      <c r="BW99" s="258"/>
      <c r="BX99" s="196"/>
      <c r="BY99" s="196"/>
      <c r="BZ99" s="196"/>
      <c r="CA99" s="196"/>
      <c r="CB99" s="117" t="s">
        <v>67</v>
      </c>
      <c r="CC99" s="117"/>
      <c r="CD99" s="196"/>
      <c r="CE99" s="196"/>
      <c r="CF99" s="196"/>
      <c r="CG99" s="258"/>
      <c r="CH99" s="261"/>
      <c r="CI99" s="261"/>
      <c r="CJ99" s="261"/>
      <c r="CK99" s="261"/>
      <c r="CL99" s="261"/>
      <c r="CM99" s="261"/>
      <c r="CN99" s="261"/>
      <c r="CO99" s="261"/>
      <c r="CP99" s="261"/>
      <c r="CQ99" s="264"/>
      <c r="CR99" s="261"/>
      <c r="CS99" s="261"/>
      <c r="CT99" s="261"/>
      <c r="CU99" s="261"/>
      <c r="CV99" s="261"/>
      <c r="CW99" s="261"/>
      <c r="CX99" s="261"/>
      <c r="CY99" s="267"/>
      <c r="CZ99" s="261"/>
      <c r="DA99" s="261"/>
      <c r="DB99" s="261"/>
      <c r="DC99" s="261"/>
      <c r="DD99" s="261"/>
      <c r="DE99" s="261"/>
      <c r="DF99" s="261"/>
      <c r="DG99" s="261"/>
      <c r="DH99" s="255"/>
      <c r="DI99" s="154"/>
      <c r="DJ99" s="154"/>
      <c r="DK99" s="154"/>
      <c r="DL99" s="154"/>
      <c r="DM99" s="154"/>
      <c r="DN99" s="154"/>
      <c r="DO99" s="154"/>
      <c r="DP99" s="256"/>
      <c r="DQ99" s="117"/>
      <c r="DR99" s="117"/>
      <c r="DS99" s="117"/>
      <c r="DT99" s="117"/>
      <c r="DU99" s="117"/>
      <c r="DV99" s="117"/>
      <c r="DW99" s="117"/>
      <c r="DX99" s="117"/>
      <c r="DY99" s="117"/>
      <c r="DZ99" s="189"/>
    </row>
    <row r="100" spans="2:130" ht="7.15" customHeight="1">
      <c r="B100" s="192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86"/>
      <c r="AF100" s="192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86"/>
      <c r="BS100" s="195"/>
      <c r="BT100" s="196"/>
      <c r="BU100" s="196"/>
      <c r="BV100" s="196"/>
      <c r="BW100" s="258"/>
      <c r="BX100" s="196"/>
      <c r="BY100" s="196"/>
      <c r="BZ100" s="196"/>
      <c r="CA100" s="196"/>
      <c r="CB100" s="117"/>
      <c r="CC100" s="117"/>
      <c r="CD100" s="196"/>
      <c r="CE100" s="196"/>
      <c r="CF100" s="196"/>
      <c r="CG100" s="258"/>
      <c r="CH100" s="261"/>
      <c r="CI100" s="261"/>
      <c r="CJ100" s="261"/>
      <c r="CK100" s="261"/>
      <c r="CL100" s="261"/>
      <c r="CM100" s="261"/>
      <c r="CN100" s="261"/>
      <c r="CO100" s="261"/>
      <c r="CP100" s="261"/>
      <c r="CQ100" s="264"/>
      <c r="CR100" s="261"/>
      <c r="CS100" s="261"/>
      <c r="CT100" s="261"/>
      <c r="CU100" s="261"/>
      <c r="CV100" s="261"/>
      <c r="CW100" s="261"/>
      <c r="CX100" s="261"/>
      <c r="CY100" s="267"/>
      <c r="CZ100" s="261"/>
      <c r="DA100" s="261"/>
      <c r="DB100" s="261"/>
      <c r="DC100" s="261"/>
      <c r="DD100" s="261"/>
      <c r="DE100" s="261"/>
      <c r="DF100" s="261"/>
      <c r="DG100" s="261"/>
      <c r="DH100" s="255"/>
      <c r="DI100" s="154"/>
      <c r="DJ100" s="154"/>
      <c r="DK100" s="154"/>
      <c r="DL100" s="154"/>
      <c r="DM100" s="154"/>
      <c r="DN100" s="154"/>
      <c r="DO100" s="154"/>
      <c r="DP100" s="256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189"/>
    </row>
    <row r="101" spans="2:130" ht="7.15" customHeight="1">
      <c r="B101" s="208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10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86"/>
      <c r="AF101" s="208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10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86"/>
      <c r="BS101" s="195"/>
      <c r="BT101" s="196"/>
      <c r="BU101" s="196"/>
      <c r="BV101" s="196"/>
      <c r="BW101" s="258"/>
      <c r="BX101" s="196"/>
      <c r="BY101" s="196"/>
      <c r="BZ101" s="196"/>
      <c r="CA101" s="196"/>
      <c r="CB101" s="117"/>
      <c r="CC101" s="117"/>
      <c r="CD101" s="196"/>
      <c r="CE101" s="196"/>
      <c r="CF101" s="196"/>
      <c r="CG101" s="258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4"/>
      <c r="CR101" s="261"/>
      <c r="CS101" s="261"/>
      <c r="CT101" s="261"/>
      <c r="CU101" s="261"/>
      <c r="CV101" s="261"/>
      <c r="CW101" s="261"/>
      <c r="CX101" s="261"/>
      <c r="CY101" s="267"/>
      <c r="CZ101" s="261"/>
      <c r="DA101" s="261"/>
      <c r="DB101" s="261"/>
      <c r="DC101" s="261"/>
      <c r="DD101" s="261"/>
      <c r="DE101" s="261"/>
      <c r="DF101" s="261"/>
      <c r="DG101" s="261"/>
      <c r="DH101" s="255"/>
      <c r="DI101" s="154"/>
      <c r="DJ101" s="154"/>
      <c r="DK101" s="154"/>
      <c r="DL101" s="154"/>
      <c r="DM101" s="154"/>
      <c r="DN101" s="154"/>
      <c r="DO101" s="154"/>
      <c r="DP101" s="256"/>
      <c r="DQ101" s="117"/>
      <c r="DR101" s="117"/>
      <c r="DS101" s="117"/>
      <c r="DT101" s="117"/>
      <c r="DU101" s="117"/>
      <c r="DV101" s="117"/>
      <c r="DW101" s="117"/>
      <c r="DX101" s="117"/>
      <c r="DY101" s="117"/>
      <c r="DZ101" s="189"/>
    </row>
    <row r="102" spans="2:130" ht="7.15" customHeight="1">
      <c r="B102" s="211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3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86"/>
      <c r="AF102" s="211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3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86"/>
      <c r="BS102" s="195"/>
      <c r="BT102" s="196"/>
      <c r="BU102" s="196"/>
      <c r="BV102" s="196"/>
      <c r="BW102" s="258"/>
      <c r="BX102" s="196"/>
      <c r="BY102" s="196"/>
      <c r="BZ102" s="196"/>
      <c r="CA102" s="196"/>
      <c r="CB102" s="117"/>
      <c r="CC102" s="117"/>
      <c r="CD102" s="196"/>
      <c r="CE102" s="196"/>
      <c r="CF102" s="196"/>
      <c r="CG102" s="258"/>
      <c r="CH102" s="261"/>
      <c r="CI102" s="261"/>
      <c r="CJ102" s="261"/>
      <c r="CK102" s="261"/>
      <c r="CL102" s="261"/>
      <c r="CM102" s="261"/>
      <c r="CN102" s="261"/>
      <c r="CO102" s="261"/>
      <c r="CP102" s="261"/>
      <c r="CQ102" s="264"/>
      <c r="CR102" s="261"/>
      <c r="CS102" s="261"/>
      <c r="CT102" s="261"/>
      <c r="CU102" s="261"/>
      <c r="CV102" s="261"/>
      <c r="CW102" s="261"/>
      <c r="CX102" s="261"/>
      <c r="CY102" s="267"/>
      <c r="CZ102" s="261"/>
      <c r="DA102" s="261"/>
      <c r="DB102" s="261"/>
      <c r="DC102" s="261"/>
      <c r="DD102" s="261"/>
      <c r="DE102" s="261"/>
      <c r="DF102" s="261"/>
      <c r="DG102" s="261"/>
      <c r="DH102" s="255"/>
      <c r="DI102" s="154"/>
      <c r="DJ102" s="154"/>
      <c r="DK102" s="154"/>
      <c r="DL102" s="154"/>
      <c r="DM102" s="154"/>
      <c r="DN102" s="154"/>
      <c r="DO102" s="154"/>
      <c r="DP102" s="256"/>
      <c r="DQ102" s="117"/>
      <c r="DR102" s="117"/>
      <c r="DS102" s="117"/>
      <c r="DT102" s="117"/>
      <c r="DU102" s="117"/>
      <c r="DV102" s="117"/>
      <c r="DW102" s="117"/>
      <c r="DX102" s="117"/>
      <c r="DY102" s="117"/>
      <c r="DZ102" s="189"/>
    </row>
    <row r="103" spans="2:130" ht="7.15" customHeight="1">
      <c r="B103" s="171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3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69"/>
      <c r="AF103" s="171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2"/>
      <c r="AT103" s="173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69"/>
      <c r="BS103" s="195"/>
      <c r="BT103" s="196"/>
      <c r="BU103" s="196"/>
      <c r="BV103" s="196"/>
      <c r="BW103" s="258"/>
      <c r="BX103" s="196"/>
      <c r="BY103" s="196"/>
      <c r="BZ103" s="196"/>
      <c r="CA103" s="196"/>
      <c r="CB103" s="117"/>
      <c r="CC103" s="117"/>
      <c r="CD103" s="196"/>
      <c r="CE103" s="196"/>
      <c r="CF103" s="196"/>
      <c r="CG103" s="258"/>
      <c r="CH103" s="261"/>
      <c r="CI103" s="261"/>
      <c r="CJ103" s="261"/>
      <c r="CK103" s="261"/>
      <c r="CL103" s="261"/>
      <c r="CM103" s="261"/>
      <c r="CN103" s="261"/>
      <c r="CO103" s="261"/>
      <c r="CP103" s="261"/>
      <c r="CQ103" s="264"/>
      <c r="CR103" s="261"/>
      <c r="CS103" s="261"/>
      <c r="CT103" s="261"/>
      <c r="CU103" s="261"/>
      <c r="CV103" s="261"/>
      <c r="CW103" s="261"/>
      <c r="CX103" s="261"/>
      <c r="CY103" s="267"/>
      <c r="CZ103" s="261"/>
      <c r="DA103" s="261"/>
      <c r="DB103" s="261"/>
      <c r="DC103" s="261"/>
      <c r="DD103" s="261"/>
      <c r="DE103" s="261"/>
      <c r="DF103" s="261"/>
      <c r="DG103" s="261"/>
      <c r="DH103" s="255"/>
      <c r="DI103" s="154"/>
      <c r="DJ103" s="154"/>
      <c r="DK103" s="154"/>
      <c r="DL103" s="154"/>
      <c r="DM103" s="154"/>
      <c r="DN103" s="154"/>
      <c r="DO103" s="154"/>
      <c r="DP103" s="256"/>
      <c r="DQ103" s="117"/>
      <c r="DR103" s="117"/>
      <c r="DS103" s="117"/>
      <c r="DT103" s="117"/>
      <c r="DU103" s="117"/>
      <c r="DV103" s="117"/>
      <c r="DW103" s="117"/>
      <c r="DX103" s="117"/>
      <c r="DY103" s="117"/>
      <c r="DZ103" s="189"/>
    </row>
    <row r="104" spans="2:130" ht="7.15" customHeight="1">
      <c r="B104" s="171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3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69"/>
      <c r="AF104" s="171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3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69"/>
      <c r="BS104" s="195"/>
      <c r="BT104" s="196"/>
      <c r="BU104" s="196"/>
      <c r="BV104" s="196"/>
      <c r="BW104" s="258"/>
      <c r="BX104" s="196"/>
      <c r="BY104" s="196"/>
      <c r="BZ104" s="196"/>
      <c r="CA104" s="196"/>
      <c r="CB104" s="117"/>
      <c r="CC104" s="117"/>
      <c r="CD104" s="196"/>
      <c r="CE104" s="196"/>
      <c r="CF104" s="196"/>
      <c r="CG104" s="258"/>
      <c r="CH104" s="261"/>
      <c r="CI104" s="261"/>
      <c r="CJ104" s="261"/>
      <c r="CK104" s="261"/>
      <c r="CL104" s="261"/>
      <c r="CM104" s="261"/>
      <c r="CN104" s="261"/>
      <c r="CO104" s="261"/>
      <c r="CP104" s="261"/>
      <c r="CQ104" s="264"/>
      <c r="CR104" s="261"/>
      <c r="CS104" s="261"/>
      <c r="CT104" s="261"/>
      <c r="CU104" s="261"/>
      <c r="CV104" s="261"/>
      <c r="CW104" s="261"/>
      <c r="CX104" s="261"/>
      <c r="CY104" s="267"/>
      <c r="CZ104" s="261"/>
      <c r="DA104" s="261"/>
      <c r="DB104" s="261"/>
      <c r="DC104" s="261"/>
      <c r="DD104" s="261"/>
      <c r="DE104" s="261"/>
      <c r="DF104" s="261"/>
      <c r="DG104" s="261"/>
      <c r="DH104" s="255"/>
      <c r="DI104" s="154"/>
      <c r="DJ104" s="154"/>
      <c r="DK104" s="154"/>
      <c r="DL104" s="154"/>
      <c r="DM104" s="154"/>
      <c r="DN104" s="154"/>
      <c r="DO104" s="154"/>
      <c r="DP104" s="256"/>
      <c r="DQ104" s="117"/>
      <c r="DR104" s="117"/>
      <c r="DS104" s="117"/>
      <c r="DT104" s="117"/>
      <c r="DU104" s="117"/>
      <c r="DV104" s="117"/>
      <c r="DW104" s="117"/>
      <c r="DX104" s="117"/>
      <c r="DY104" s="117"/>
      <c r="DZ104" s="189"/>
    </row>
    <row r="105" spans="2:130" ht="7.15" customHeight="1">
      <c r="B105" s="17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3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69"/>
      <c r="AF105" s="171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2"/>
      <c r="AT105" s="173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69"/>
      <c r="BS105" s="197"/>
      <c r="BT105" s="198"/>
      <c r="BU105" s="198"/>
      <c r="BV105" s="198"/>
      <c r="BW105" s="259"/>
      <c r="BX105" s="198"/>
      <c r="BY105" s="198"/>
      <c r="BZ105" s="198"/>
      <c r="CA105" s="198"/>
      <c r="CB105" s="165"/>
      <c r="CC105" s="165"/>
      <c r="CD105" s="198"/>
      <c r="CE105" s="198"/>
      <c r="CF105" s="198"/>
      <c r="CG105" s="259"/>
      <c r="CH105" s="262"/>
      <c r="CI105" s="262"/>
      <c r="CJ105" s="262"/>
      <c r="CK105" s="262"/>
      <c r="CL105" s="262"/>
      <c r="CM105" s="262"/>
      <c r="CN105" s="262"/>
      <c r="CO105" s="262"/>
      <c r="CP105" s="262"/>
      <c r="CQ105" s="265"/>
      <c r="CR105" s="262"/>
      <c r="CS105" s="262"/>
      <c r="CT105" s="262"/>
      <c r="CU105" s="262"/>
      <c r="CV105" s="262"/>
      <c r="CW105" s="262"/>
      <c r="CX105" s="262"/>
      <c r="CY105" s="268"/>
      <c r="CZ105" s="262"/>
      <c r="DA105" s="262"/>
      <c r="DB105" s="262"/>
      <c r="DC105" s="262"/>
      <c r="DD105" s="262"/>
      <c r="DE105" s="262"/>
      <c r="DF105" s="262"/>
      <c r="DG105" s="262"/>
      <c r="DH105" s="255"/>
      <c r="DI105" s="154"/>
      <c r="DJ105" s="154"/>
      <c r="DK105" s="154"/>
      <c r="DL105" s="154"/>
      <c r="DM105" s="154"/>
      <c r="DN105" s="154"/>
      <c r="DO105" s="154"/>
      <c r="DP105" s="256"/>
      <c r="DQ105" s="165"/>
      <c r="DR105" s="165"/>
      <c r="DS105" s="165"/>
      <c r="DT105" s="165"/>
      <c r="DU105" s="165"/>
      <c r="DV105" s="165"/>
      <c r="DW105" s="165"/>
      <c r="DX105" s="165"/>
      <c r="DY105" s="165"/>
      <c r="DZ105" s="248"/>
    </row>
    <row r="106" spans="2:130" ht="7.15" customHeight="1">
      <c r="B106" s="180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2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69"/>
      <c r="AF106" s="180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2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69"/>
      <c r="BS106" s="226" t="s">
        <v>7</v>
      </c>
      <c r="BT106" s="227"/>
      <c r="BU106" s="227"/>
      <c r="BV106" s="227"/>
      <c r="BW106" s="257"/>
      <c r="BX106" s="252"/>
      <c r="BY106" s="116"/>
      <c r="BZ106" s="116"/>
      <c r="CA106" s="116"/>
      <c r="CB106" s="116"/>
      <c r="CC106" s="116"/>
      <c r="CD106" s="116"/>
      <c r="CE106" s="116"/>
      <c r="CF106" s="116"/>
      <c r="CG106" s="253"/>
      <c r="CH106" s="260"/>
      <c r="CI106" s="260"/>
      <c r="CJ106" s="260"/>
      <c r="CK106" s="260"/>
      <c r="CL106" s="260"/>
      <c r="CM106" s="260"/>
      <c r="CN106" s="260"/>
      <c r="CO106" s="260"/>
      <c r="CP106" s="260"/>
      <c r="CQ106" s="263"/>
      <c r="CR106" s="260"/>
      <c r="CS106" s="260"/>
      <c r="CT106" s="260"/>
      <c r="CU106" s="260"/>
      <c r="CV106" s="260"/>
      <c r="CW106" s="260"/>
      <c r="CX106" s="260"/>
      <c r="CY106" s="260"/>
      <c r="CZ106" s="263"/>
      <c r="DA106" s="260"/>
      <c r="DB106" s="260"/>
      <c r="DC106" s="260"/>
      <c r="DD106" s="260"/>
      <c r="DE106" s="260"/>
      <c r="DF106" s="260"/>
      <c r="DG106" s="266"/>
      <c r="DH106" s="269"/>
      <c r="DI106" s="167"/>
      <c r="DJ106" s="167"/>
      <c r="DK106" s="167"/>
      <c r="DL106" s="167"/>
      <c r="DM106" s="167"/>
      <c r="DN106" s="167"/>
      <c r="DO106" s="167"/>
      <c r="DP106" s="270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88"/>
    </row>
    <row r="107" spans="2:130" ht="7.15" customHeight="1">
      <c r="B107" s="183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5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70"/>
      <c r="AF107" s="183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5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70"/>
      <c r="BS107" s="195"/>
      <c r="BT107" s="196"/>
      <c r="BU107" s="196"/>
      <c r="BV107" s="196"/>
      <c r="BW107" s="258"/>
      <c r="BX107" s="134"/>
      <c r="BY107" s="117"/>
      <c r="BZ107" s="117"/>
      <c r="CA107" s="117"/>
      <c r="CB107" s="117"/>
      <c r="CC107" s="117"/>
      <c r="CD107" s="117"/>
      <c r="CE107" s="117"/>
      <c r="CF107" s="117"/>
      <c r="CG107" s="135"/>
      <c r="CH107" s="261"/>
      <c r="CI107" s="261"/>
      <c r="CJ107" s="261"/>
      <c r="CK107" s="261"/>
      <c r="CL107" s="261"/>
      <c r="CM107" s="261"/>
      <c r="CN107" s="261"/>
      <c r="CO107" s="261"/>
      <c r="CP107" s="261"/>
      <c r="CQ107" s="264"/>
      <c r="CR107" s="261"/>
      <c r="CS107" s="261"/>
      <c r="CT107" s="261"/>
      <c r="CU107" s="261"/>
      <c r="CV107" s="261"/>
      <c r="CW107" s="261"/>
      <c r="CX107" s="261"/>
      <c r="CY107" s="261"/>
      <c r="CZ107" s="264"/>
      <c r="DA107" s="261"/>
      <c r="DB107" s="261"/>
      <c r="DC107" s="261"/>
      <c r="DD107" s="261"/>
      <c r="DE107" s="261"/>
      <c r="DF107" s="261"/>
      <c r="DG107" s="267"/>
      <c r="DH107" s="271"/>
      <c r="DI107" s="155"/>
      <c r="DJ107" s="155"/>
      <c r="DK107" s="155"/>
      <c r="DL107" s="155"/>
      <c r="DM107" s="155"/>
      <c r="DN107" s="155"/>
      <c r="DO107" s="155"/>
      <c r="DP107" s="272"/>
      <c r="DQ107" s="117"/>
      <c r="DR107" s="117"/>
      <c r="DS107" s="117"/>
      <c r="DT107" s="117"/>
      <c r="DU107" s="117"/>
      <c r="DV107" s="117"/>
      <c r="DW107" s="117"/>
      <c r="DX107" s="117"/>
      <c r="DY107" s="117"/>
      <c r="DZ107" s="189"/>
    </row>
    <row r="108" spans="2:130" ht="7.15" customHeight="1">
      <c r="B108" s="163" t="s">
        <v>7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35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8"/>
      <c r="AF108" s="163" t="s">
        <v>7</v>
      </c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35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8"/>
      <c r="BS108" s="195"/>
      <c r="BT108" s="196"/>
      <c r="BU108" s="196"/>
      <c r="BV108" s="196"/>
      <c r="BW108" s="258"/>
      <c r="BX108" s="134"/>
      <c r="BY108" s="117"/>
      <c r="BZ108" s="117"/>
      <c r="CA108" s="117"/>
      <c r="CB108" s="117"/>
      <c r="CC108" s="117"/>
      <c r="CD108" s="117"/>
      <c r="CE108" s="117"/>
      <c r="CF108" s="117"/>
      <c r="CG108" s="135"/>
      <c r="CH108" s="261"/>
      <c r="CI108" s="261"/>
      <c r="CJ108" s="261"/>
      <c r="CK108" s="261"/>
      <c r="CL108" s="261"/>
      <c r="CM108" s="261"/>
      <c r="CN108" s="261"/>
      <c r="CO108" s="261"/>
      <c r="CP108" s="261"/>
      <c r="CQ108" s="264"/>
      <c r="CR108" s="261"/>
      <c r="CS108" s="261"/>
      <c r="CT108" s="261"/>
      <c r="CU108" s="261"/>
      <c r="CV108" s="261"/>
      <c r="CW108" s="261"/>
      <c r="CX108" s="261"/>
      <c r="CY108" s="261"/>
      <c r="CZ108" s="264"/>
      <c r="DA108" s="261"/>
      <c r="DB108" s="261"/>
      <c r="DC108" s="261"/>
      <c r="DD108" s="261"/>
      <c r="DE108" s="261"/>
      <c r="DF108" s="261"/>
      <c r="DG108" s="267"/>
      <c r="DH108" s="271"/>
      <c r="DI108" s="155"/>
      <c r="DJ108" s="155"/>
      <c r="DK108" s="155"/>
      <c r="DL108" s="155"/>
      <c r="DM108" s="155"/>
      <c r="DN108" s="155"/>
      <c r="DO108" s="155"/>
      <c r="DP108" s="272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189"/>
    </row>
    <row r="109" spans="2:130" ht="7.15" customHeight="1">
      <c r="B109" s="163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3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69"/>
      <c r="AF109" s="163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3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69"/>
      <c r="BS109" s="195"/>
      <c r="BT109" s="196"/>
      <c r="BU109" s="196"/>
      <c r="BV109" s="196"/>
      <c r="BW109" s="258"/>
      <c r="BX109" s="134"/>
      <c r="BY109" s="117"/>
      <c r="BZ109" s="117"/>
      <c r="CA109" s="117"/>
      <c r="CB109" s="117"/>
      <c r="CC109" s="117"/>
      <c r="CD109" s="117"/>
      <c r="CE109" s="117"/>
      <c r="CF109" s="117"/>
      <c r="CG109" s="135"/>
      <c r="CH109" s="261"/>
      <c r="CI109" s="261"/>
      <c r="CJ109" s="261"/>
      <c r="CK109" s="261"/>
      <c r="CL109" s="261"/>
      <c r="CM109" s="261"/>
      <c r="CN109" s="261"/>
      <c r="CO109" s="261"/>
      <c r="CP109" s="261"/>
      <c r="CQ109" s="264"/>
      <c r="CR109" s="261"/>
      <c r="CS109" s="261"/>
      <c r="CT109" s="261"/>
      <c r="CU109" s="261"/>
      <c r="CV109" s="261"/>
      <c r="CW109" s="261"/>
      <c r="CX109" s="261"/>
      <c r="CY109" s="261"/>
      <c r="CZ109" s="264"/>
      <c r="DA109" s="261"/>
      <c r="DB109" s="261"/>
      <c r="DC109" s="261"/>
      <c r="DD109" s="261"/>
      <c r="DE109" s="261"/>
      <c r="DF109" s="261"/>
      <c r="DG109" s="267"/>
      <c r="DH109" s="271"/>
      <c r="DI109" s="155"/>
      <c r="DJ109" s="155"/>
      <c r="DK109" s="155"/>
      <c r="DL109" s="155"/>
      <c r="DM109" s="155"/>
      <c r="DN109" s="155"/>
      <c r="DO109" s="155"/>
      <c r="DP109" s="272"/>
      <c r="DQ109" s="117"/>
      <c r="DR109" s="117"/>
      <c r="DS109" s="117"/>
      <c r="DT109" s="117"/>
      <c r="DU109" s="117"/>
      <c r="DV109" s="117"/>
      <c r="DW109" s="117"/>
      <c r="DX109" s="117"/>
      <c r="DY109" s="117"/>
      <c r="DZ109" s="189"/>
    </row>
    <row r="110" spans="2:130" ht="7.15" customHeight="1">
      <c r="B110" s="163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3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69"/>
      <c r="AF110" s="163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3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69"/>
      <c r="BS110" s="195"/>
      <c r="BT110" s="196"/>
      <c r="BU110" s="196"/>
      <c r="BV110" s="196"/>
      <c r="BW110" s="258"/>
      <c r="BX110" s="134"/>
      <c r="BY110" s="117"/>
      <c r="BZ110" s="117"/>
      <c r="CA110" s="117"/>
      <c r="CB110" s="117"/>
      <c r="CC110" s="117"/>
      <c r="CD110" s="117"/>
      <c r="CE110" s="117"/>
      <c r="CF110" s="117"/>
      <c r="CG110" s="135"/>
      <c r="CH110" s="261"/>
      <c r="CI110" s="261"/>
      <c r="CJ110" s="261"/>
      <c r="CK110" s="261"/>
      <c r="CL110" s="261"/>
      <c r="CM110" s="261"/>
      <c r="CN110" s="261"/>
      <c r="CO110" s="261"/>
      <c r="CP110" s="261"/>
      <c r="CQ110" s="264"/>
      <c r="CR110" s="261"/>
      <c r="CS110" s="261"/>
      <c r="CT110" s="261"/>
      <c r="CU110" s="261"/>
      <c r="CV110" s="261"/>
      <c r="CW110" s="261"/>
      <c r="CX110" s="261"/>
      <c r="CY110" s="261"/>
      <c r="CZ110" s="264"/>
      <c r="DA110" s="261"/>
      <c r="DB110" s="261"/>
      <c r="DC110" s="261"/>
      <c r="DD110" s="261"/>
      <c r="DE110" s="261"/>
      <c r="DF110" s="261"/>
      <c r="DG110" s="267"/>
      <c r="DH110" s="271"/>
      <c r="DI110" s="155"/>
      <c r="DJ110" s="155"/>
      <c r="DK110" s="155"/>
      <c r="DL110" s="155"/>
      <c r="DM110" s="155"/>
      <c r="DN110" s="155"/>
      <c r="DO110" s="155"/>
      <c r="DP110" s="272"/>
      <c r="DQ110" s="117"/>
      <c r="DR110" s="117"/>
      <c r="DS110" s="117"/>
      <c r="DT110" s="117"/>
      <c r="DU110" s="117"/>
      <c r="DV110" s="117"/>
      <c r="DW110" s="117"/>
      <c r="DX110" s="117"/>
      <c r="DY110" s="117"/>
      <c r="DZ110" s="189"/>
    </row>
    <row r="111" spans="2:130" ht="7.15" customHeight="1">
      <c r="B111" s="163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3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69"/>
      <c r="AF111" s="163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3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69"/>
      <c r="BS111" s="195"/>
      <c r="BT111" s="196"/>
      <c r="BU111" s="196"/>
      <c r="BV111" s="196"/>
      <c r="BW111" s="258"/>
      <c r="BX111" s="134"/>
      <c r="BY111" s="117"/>
      <c r="BZ111" s="117"/>
      <c r="CA111" s="117"/>
      <c r="CB111" s="117"/>
      <c r="CC111" s="117"/>
      <c r="CD111" s="117"/>
      <c r="CE111" s="117"/>
      <c r="CF111" s="117"/>
      <c r="CG111" s="135"/>
      <c r="CH111" s="261"/>
      <c r="CI111" s="261"/>
      <c r="CJ111" s="261"/>
      <c r="CK111" s="261"/>
      <c r="CL111" s="261"/>
      <c r="CM111" s="261"/>
      <c r="CN111" s="261"/>
      <c r="CO111" s="261"/>
      <c r="CP111" s="261"/>
      <c r="CQ111" s="264"/>
      <c r="CR111" s="261"/>
      <c r="CS111" s="261"/>
      <c r="CT111" s="261"/>
      <c r="CU111" s="261"/>
      <c r="CV111" s="261"/>
      <c r="CW111" s="261"/>
      <c r="CX111" s="261"/>
      <c r="CY111" s="261"/>
      <c r="CZ111" s="264"/>
      <c r="DA111" s="261"/>
      <c r="DB111" s="261"/>
      <c r="DC111" s="261"/>
      <c r="DD111" s="261"/>
      <c r="DE111" s="261"/>
      <c r="DF111" s="261"/>
      <c r="DG111" s="267"/>
      <c r="DH111" s="271"/>
      <c r="DI111" s="155"/>
      <c r="DJ111" s="155"/>
      <c r="DK111" s="155"/>
      <c r="DL111" s="155"/>
      <c r="DM111" s="155"/>
      <c r="DN111" s="155"/>
      <c r="DO111" s="155"/>
      <c r="DP111" s="272"/>
      <c r="DQ111" s="117"/>
      <c r="DR111" s="117"/>
      <c r="DS111" s="117"/>
      <c r="DT111" s="117"/>
      <c r="DU111" s="117"/>
      <c r="DV111" s="117"/>
      <c r="DW111" s="117"/>
      <c r="DX111" s="117"/>
      <c r="DY111" s="117"/>
      <c r="DZ111" s="189"/>
    </row>
    <row r="112" spans="2:130" ht="7.15" customHeight="1">
      <c r="B112" s="164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70"/>
      <c r="AF112" s="164"/>
      <c r="AG112" s="165"/>
      <c r="AH112" s="165"/>
      <c r="AI112" s="165"/>
      <c r="AJ112" s="165"/>
      <c r="AK112" s="165"/>
      <c r="AL112" s="165"/>
      <c r="AM112" s="165"/>
      <c r="AN112" s="165"/>
      <c r="AO112" s="165"/>
      <c r="AP112" s="165"/>
      <c r="AQ112" s="165"/>
      <c r="AR112" s="165"/>
      <c r="AS112" s="165"/>
      <c r="AT112" s="16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70"/>
      <c r="BS112" s="197"/>
      <c r="BT112" s="198"/>
      <c r="BU112" s="198"/>
      <c r="BV112" s="198"/>
      <c r="BW112" s="259"/>
      <c r="BX112" s="254"/>
      <c r="BY112" s="165"/>
      <c r="BZ112" s="165"/>
      <c r="CA112" s="165"/>
      <c r="CB112" s="165"/>
      <c r="CC112" s="165"/>
      <c r="CD112" s="165"/>
      <c r="CE112" s="165"/>
      <c r="CF112" s="165"/>
      <c r="CG112" s="166"/>
      <c r="CH112" s="262"/>
      <c r="CI112" s="262"/>
      <c r="CJ112" s="262"/>
      <c r="CK112" s="262"/>
      <c r="CL112" s="262"/>
      <c r="CM112" s="262"/>
      <c r="CN112" s="262"/>
      <c r="CO112" s="262"/>
      <c r="CP112" s="262"/>
      <c r="CQ112" s="265"/>
      <c r="CR112" s="262"/>
      <c r="CS112" s="262"/>
      <c r="CT112" s="262"/>
      <c r="CU112" s="262"/>
      <c r="CV112" s="262"/>
      <c r="CW112" s="262"/>
      <c r="CX112" s="262"/>
      <c r="CY112" s="262"/>
      <c r="CZ112" s="265"/>
      <c r="DA112" s="262"/>
      <c r="DB112" s="262"/>
      <c r="DC112" s="262"/>
      <c r="DD112" s="262"/>
      <c r="DE112" s="262"/>
      <c r="DF112" s="262"/>
      <c r="DG112" s="268"/>
      <c r="DH112" s="273"/>
      <c r="DI112" s="156"/>
      <c r="DJ112" s="156"/>
      <c r="DK112" s="156"/>
      <c r="DL112" s="156"/>
      <c r="DM112" s="156"/>
      <c r="DN112" s="156"/>
      <c r="DO112" s="156"/>
      <c r="DP112" s="274"/>
      <c r="DQ112" s="165"/>
      <c r="DR112" s="165"/>
      <c r="DS112" s="165"/>
      <c r="DT112" s="165"/>
      <c r="DU112" s="165"/>
      <c r="DV112" s="165"/>
      <c r="DW112" s="165"/>
      <c r="DX112" s="165"/>
      <c r="DY112" s="165"/>
      <c r="DZ112" s="248"/>
    </row>
    <row r="113" spans="17:46" ht="7.5" customHeight="1"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spans="17:46" ht="7.5" customHeight="1"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</row>
    <row r="115" spans="17:46" ht="7.5" customHeight="1"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</row>
    <row r="116" spans="17:46" ht="7.5" customHeight="1">
      <c r="Q116" s="230" t="s">
        <v>160</v>
      </c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230"/>
      <c r="AM116" s="230"/>
      <c r="AN116" s="230"/>
      <c r="AO116" s="230"/>
      <c r="AP116" s="230"/>
      <c r="AQ116" s="230"/>
      <c r="AR116" s="230"/>
      <c r="AS116" s="230"/>
      <c r="AT116" s="230"/>
    </row>
    <row r="117" spans="17:46" ht="7.5" customHeight="1"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  <c r="AN117" s="230"/>
      <c r="AO117" s="230"/>
      <c r="AP117" s="230"/>
      <c r="AQ117" s="230"/>
      <c r="AR117" s="230"/>
      <c r="AS117" s="230"/>
      <c r="AT117" s="230"/>
    </row>
    <row r="118" spans="17:46" ht="7.5" customHeight="1"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  <c r="AR118" s="231"/>
      <c r="AS118" s="231"/>
      <c r="AT118" s="231"/>
    </row>
    <row r="119" spans="17:46" ht="7.5" customHeight="1"/>
    <row r="120" spans="17:46" ht="7.5" customHeight="1"/>
    <row r="121" spans="17:46" ht="7.5" customHeight="1"/>
    <row r="122" spans="17:46" ht="7.5" customHeight="1"/>
    <row r="123" spans="17:46" ht="7.5" customHeight="1"/>
    <row r="124" spans="17:46" ht="7.5" customHeight="1"/>
    <row r="125" spans="17:46" ht="7.5" customHeight="1"/>
    <row r="126" spans="17:46" ht="7.5" customHeight="1"/>
    <row r="127" spans="17:46" ht="7.5" customHeight="1"/>
    <row r="128" spans="17:46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5.25" customHeight="1"/>
    <row r="167" ht="5.25" customHeight="1"/>
    <row r="168" ht="5.25" customHeight="1"/>
    <row r="169" ht="5.25" customHeight="1"/>
    <row r="170" ht="5.25" customHeight="1"/>
    <row r="171" ht="5.25" customHeight="1"/>
    <row r="172" ht="5.25" customHeight="1"/>
    <row r="173" ht="5.25" customHeight="1"/>
    <row r="174" ht="5.25" customHeight="1"/>
    <row r="175" ht="5.25" customHeight="1"/>
    <row r="176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  <row r="321" ht="5.25" customHeight="1"/>
    <row r="322" ht="5.25" customHeight="1"/>
    <row r="323" ht="5.25" customHeight="1"/>
    <row r="324" ht="5.25" customHeight="1"/>
    <row r="325" ht="5.25" customHeight="1"/>
    <row r="326" ht="5.25" customHeight="1"/>
  </sheetData>
  <mergeCells count="233">
    <mergeCell ref="B15:BI17"/>
    <mergeCell ref="AP1:BI3"/>
    <mergeCell ref="B3:X5"/>
    <mergeCell ref="AN6:AT8"/>
    <mergeCell ref="AU6:BI8"/>
    <mergeCell ref="AN9:AR11"/>
    <mergeCell ref="AS9:BF11"/>
    <mergeCell ref="BG9:BI11"/>
    <mergeCell ref="CZ36:DG42"/>
    <mergeCell ref="BB32:BC35"/>
    <mergeCell ref="AR32:AU35"/>
    <mergeCell ref="AA32:AB35"/>
    <mergeCell ref="AC32:AD35"/>
    <mergeCell ref="AE32:AF35"/>
    <mergeCell ref="BS16:BW21"/>
    <mergeCell ref="BS22:BW28"/>
    <mergeCell ref="BX16:CG21"/>
    <mergeCell ref="BX22:CA28"/>
    <mergeCell ref="CB22:CC28"/>
    <mergeCell ref="CD22:CG28"/>
    <mergeCell ref="BS29:BW35"/>
    <mergeCell ref="BX29:CA35"/>
    <mergeCell ref="CB29:CC35"/>
    <mergeCell ref="CZ29:DG35"/>
    <mergeCell ref="DH36:DP42"/>
    <mergeCell ref="DQ36:DZ42"/>
    <mergeCell ref="CZ43:DG49"/>
    <mergeCell ref="AV32:AW35"/>
    <mergeCell ref="AG32:AH35"/>
    <mergeCell ref="B29:N31"/>
    <mergeCell ref="E21:BI25"/>
    <mergeCell ref="CH19:CP21"/>
    <mergeCell ref="CQ19:CY21"/>
    <mergeCell ref="BD32:BE35"/>
    <mergeCell ref="BF32:BG35"/>
    <mergeCell ref="B32:U35"/>
    <mergeCell ref="B40:U43"/>
    <mergeCell ref="B44:U47"/>
    <mergeCell ref="W36:BI39"/>
    <mergeCell ref="V40:AO43"/>
    <mergeCell ref="AP40:BI43"/>
    <mergeCell ref="B36:U39"/>
    <mergeCell ref="W32:Z35"/>
    <mergeCell ref="AI32:AJ35"/>
    <mergeCell ref="AK32:AL35"/>
    <mergeCell ref="AM32:AP35"/>
    <mergeCell ref="AX32:AY35"/>
    <mergeCell ref="AZ32:BA35"/>
    <mergeCell ref="B78:P80"/>
    <mergeCell ref="Q78:AE82"/>
    <mergeCell ref="AF78:AT80"/>
    <mergeCell ref="AU78:BI82"/>
    <mergeCell ref="B81:P82"/>
    <mergeCell ref="AF81:AT82"/>
    <mergeCell ref="B66:N68"/>
    <mergeCell ref="B69:AE72"/>
    <mergeCell ref="AF69:BI72"/>
    <mergeCell ref="B73:P75"/>
    <mergeCell ref="Q73:AE77"/>
    <mergeCell ref="AF73:AT75"/>
    <mergeCell ref="AU73:BI77"/>
    <mergeCell ref="B76:P77"/>
    <mergeCell ref="AF76:AT77"/>
    <mergeCell ref="B88:P90"/>
    <mergeCell ref="Q88:AE92"/>
    <mergeCell ref="AF88:AT90"/>
    <mergeCell ref="AU88:BI92"/>
    <mergeCell ref="B91:P92"/>
    <mergeCell ref="AF91:AT92"/>
    <mergeCell ref="B83:P85"/>
    <mergeCell ref="Q83:AE87"/>
    <mergeCell ref="AF83:AT85"/>
    <mergeCell ref="AU83:BI87"/>
    <mergeCell ref="B86:P87"/>
    <mergeCell ref="AF86:AT87"/>
    <mergeCell ref="B98:P100"/>
    <mergeCell ref="Q98:AE102"/>
    <mergeCell ref="AF98:AT100"/>
    <mergeCell ref="AU98:BI102"/>
    <mergeCell ref="B101:P102"/>
    <mergeCell ref="AF101:AT102"/>
    <mergeCell ref="B93:P95"/>
    <mergeCell ref="Q93:AE97"/>
    <mergeCell ref="AF93:AT95"/>
    <mergeCell ref="AU93:BI97"/>
    <mergeCell ref="B96:P97"/>
    <mergeCell ref="AF96:AT97"/>
    <mergeCell ref="B108:P112"/>
    <mergeCell ref="Q108:AE112"/>
    <mergeCell ref="AF108:AT112"/>
    <mergeCell ref="AU108:BI112"/>
    <mergeCell ref="B103:P105"/>
    <mergeCell ref="Q103:AE107"/>
    <mergeCell ref="AF103:AT105"/>
    <mergeCell ref="AU103:BI107"/>
    <mergeCell ref="B106:P107"/>
    <mergeCell ref="AF106:AT107"/>
    <mergeCell ref="BE44:BI47"/>
    <mergeCell ref="AP44:BD47"/>
    <mergeCell ref="B48:J59"/>
    <mergeCell ref="K48:U51"/>
    <mergeCell ref="K52:U55"/>
    <mergeCell ref="K56:U59"/>
    <mergeCell ref="V60:AL63"/>
    <mergeCell ref="AM60:AO63"/>
    <mergeCell ref="AM44:AO47"/>
    <mergeCell ref="V44:AL47"/>
    <mergeCell ref="V48:AL51"/>
    <mergeCell ref="AM48:AO51"/>
    <mergeCell ref="V52:AL55"/>
    <mergeCell ref="AM52:AO55"/>
    <mergeCell ref="V56:AL59"/>
    <mergeCell ref="AM56:AO59"/>
    <mergeCell ref="B60:U63"/>
    <mergeCell ref="DH29:DP35"/>
    <mergeCell ref="DQ29:DZ35"/>
    <mergeCell ref="CZ19:DG21"/>
    <mergeCell ref="CH16:DG18"/>
    <mergeCell ref="DH16:DP21"/>
    <mergeCell ref="DQ16:DZ21"/>
    <mergeCell ref="CH22:CP28"/>
    <mergeCell ref="CQ22:CY28"/>
    <mergeCell ref="CZ22:DG28"/>
    <mergeCell ref="DH22:DP28"/>
    <mergeCell ref="DQ22:DZ28"/>
    <mergeCell ref="BS36:BW42"/>
    <mergeCell ref="BX36:CA42"/>
    <mergeCell ref="CB36:CC42"/>
    <mergeCell ref="CD36:CG42"/>
    <mergeCell ref="CH36:CP42"/>
    <mergeCell ref="CQ36:CY42"/>
    <mergeCell ref="CD29:CG35"/>
    <mergeCell ref="CH29:CP35"/>
    <mergeCell ref="CQ29:CY35"/>
    <mergeCell ref="DH43:DP49"/>
    <mergeCell ref="DQ43:DZ49"/>
    <mergeCell ref="BS50:BW56"/>
    <mergeCell ref="BX50:CA56"/>
    <mergeCell ref="CB50:CC56"/>
    <mergeCell ref="CD50:CG56"/>
    <mergeCell ref="CH50:CP56"/>
    <mergeCell ref="CQ50:CY56"/>
    <mergeCell ref="CZ50:DG56"/>
    <mergeCell ref="DH50:DP56"/>
    <mergeCell ref="BS43:BW49"/>
    <mergeCell ref="BX43:CA49"/>
    <mergeCell ref="CB43:CC49"/>
    <mergeCell ref="CD43:CG49"/>
    <mergeCell ref="CH43:CP49"/>
    <mergeCell ref="CQ43:CY49"/>
    <mergeCell ref="DQ50:DZ56"/>
    <mergeCell ref="BS57:BW63"/>
    <mergeCell ref="BX57:CA63"/>
    <mergeCell ref="CB57:CC63"/>
    <mergeCell ref="CD57:CG63"/>
    <mergeCell ref="CH57:CP63"/>
    <mergeCell ref="CQ57:CY63"/>
    <mergeCell ref="CZ57:DG63"/>
    <mergeCell ref="DH57:DP63"/>
    <mergeCell ref="DQ57:DZ63"/>
    <mergeCell ref="CB92:CC98"/>
    <mergeCell ref="CD92:CG98"/>
    <mergeCell ref="CH92:CP98"/>
    <mergeCell ref="CQ92:CY98"/>
    <mergeCell ref="CZ64:DG70"/>
    <mergeCell ref="DH64:DP70"/>
    <mergeCell ref="DQ64:DZ70"/>
    <mergeCell ref="BS71:BW77"/>
    <mergeCell ref="BX71:CA77"/>
    <mergeCell ref="CB71:CC77"/>
    <mergeCell ref="CD71:CG77"/>
    <mergeCell ref="CH71:CP77"/>
    <mergeCell ref="CQ71:CY77"/>
    <mergeCell ref="CZ71:DG77"/>
    <mergeCell ref="BS64:BW70"/>
    <mergeCell ref="BX64:CA70"/>
    <mergeCell ref="CB64:CC70"/>
    <mergeCell ref="CD64:CG70"/>
    <mergeCell ref="CH64:CP70"/>
    <mergeCell ref="CQ64:CY70"/>
    <mergeCell ref="DH71:DP77"/>
    <mergeCell ref="DQ71:DZ77"/>
    <mergeCell ref="DQ78:DZ84"/>
    <mergeCell ref="BS85:BW91"/>
    <mergeCell ref="BX85:CA91"/>
    <mergeCell ref="CB85:CC91"/>
    <mergeCell ref="CD85:CG91"/>
    <mergeCell ref="CH85:CP91"/>
    <mergeCell ref="CQ85:CY91"/>
    <mergeCell ref="CZ85:DG91"/>
    <mergeCell ref="DH85:DP91"/>
    <mergeCell ref="DQ85:DZ91"/>
    <mergeCell ref="BS78:BW84"/>
    <mergeCell ref="BX78:CA84"/>
    <mergeCell ref="CB78:CC84"/>
    <mergeCell ref="CD78:CG84"/>
    <mergeCell ref="CH78:CP84"/>
    <mergeCell ref="CQ78:CY84"/>
    <mergeCell ref="CZ78:DG84"/>
    <mergeCell ref="DH78:DP84"/>
    <mergeCell ref="DQ106:DZ112"/>
    <mergeCell ref="BS4:DZ6"/>
    <mergeCell ref="DJ11:DZ13"/>
    <mergeCell ref="DC11:DI13"/>
    <mergeCell ref="BX106:CG112"/>
    <mergeCell ref="DH99:DP105"/>
    <mergeCell ref="DQ99:DZ105"/>
    <mergeCell ref="BS106:BW112"/>
    <mergeCell ref="CH106:CP112"/>
    <mergeCell ref="CQ106:CY112"/>
    <mergeCell ref="CZ106:DG112"/>
    <mergeCell ref="DH106:DP112"/>
    <mergeCell ref="CZ92:DG98"/>
    <mergeCell ref="DH92:DP98"/>
    <mergeCell ref="DQ92:DZ98"/>
    <mergeCell ref="BS99:BW105"/>
    <mergeCell ref="BX99:CA105"/>
    <mergeCell ref="CB99:CC105"/>
    <mergeCell ref="CD99:CG105"/>
    <mergeCell ref="CH99:CP105"/>
    <mergeCell ref="CQ99:CY105"/>
    <mergeCell ref="CZ99:DG105"/>
    <mergeCell ref="BS92:BW98"/>
    <mergeCell ref="BX92:CA98"/>
    <mergeCell ref="Q116:AT118"/>
    <mergeCell ref="BE52:BI55"/>
    <mergeCell ref="BE48:BI51"/>
    <mergeCell ref="AP48:BD51"/>
    <mergeCell ref="AP52:BD55"/>
    <mergeCell ref="AP56:BD59"/>
    <mergeCell ref="AP60:BD63"/>
    <mergeCell ref="BE56:BI59"/>
    <mergeCell ref="BE60:BI63"/>
  </mergeCells>
  <phoneticPr fontId="1"/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51"/>
  <sheetViews>
    <sheetView zoomScale="75" workbookViewId="0">
      <selection activeCell="Z26" sqref="Z26"/>
    </sheetView>
  </sheetViews>
  <sheetFormatPr defaultColWidth="8.875" defaultRowHeight="14.25"/>
  <cols>
    <col min="1" max="1" width="3.5" style="28" customWidth="1"/>
    <col min="2" max="7" width="6.25" style="28" customWidth="1"/>
    <col min="8" max="8" width="3.5" style="28" customWidth="1"/>
    <col min="9" max="217" width="6.25" style="28" customWidth="1"/>
    <col min="218" max="256" width="8.875" style="28"/>
    <col min="257" max="257" width="3.5" style="28" customWidth="1"/>
    <col min="258" max="263" width="6.25" style="28" customWidth="1"/>
    <col min="264" max="264" width="3.5" style="28" customWidth="1"/>
    <col min="265" max="473" width="6.25" style="28" customWidth="1"/>
    <col min="474" max="512" width="8.875" style="28"/>
    <col min="513" max="513" width="3.5" style="28" customWidth="1"/>
    <col min="514" max="519" width="6.25" style="28" customWidth="1"/>
    <col min="520" max="520" width="3.5" style="28" customWidth="1"/>
    <col min="521" max="729" width="6.25" style="28" customWidth="1"/>
    <col min="730" max="768" width="8.875" style="28"/>
    <col min="769" max="769" width="3.5" style="28" customWidth="1"/>
    <col min="770" max="775" width="6.25" style="28" customWidth="1"/>
    <col min="776" max="776" width="3.5" style="28" customWidth="1"/>
    <col min="777" max="985" width="6.25" style="28" customWidth="1"/>
    <col min="986" max="1024" width="8.875" style="28"/>
    <col min="1025" max="1025" width="3.5" style="28" customWidth="1"/>
    <col min="1026" max="1031" width="6.25" style="28" customWidth="1"/>
    <col min="1032" max="1032" width="3.5" style="28" customWidth="1"/>
    <col min="1033" max="1241" width="6.25" style="28" customWidth="1"/>
    <col min="1242" max="1280" width="8.875" style="28"/>
    <col min="1281" max="1281" width="3.5" style="28" customWidth="1"/>
    <col min="1282" max="1287" width="6.25" style="28" customWidth="1"/>
    <col min="1288" max="1288" width="3.5" style="28" customWidth="1"/>
    <col min="1289" max="1497" width="6.25" style="28" customWidth="1"/>
    <col min="1498" max="1536" width="8.875" style="28"/>
    <col min="1537" max="1537" width="3.5" style="28" customWidth="1"/>
    <col min="1538" max="1543" width="6.25" style="28" customWidth="1"/>
    <col min="1544" max="1544" width="3.5" style="28" customWidth="1"/>
    <col min="1545" max="1753" width="6.25" style="28" customWidth="1"/>
    <col min="1754" max="1792" width="8.875" style="28"/>
    <col min="1793" max="1793" width="3.5" style="28" customWidth="1"/>
    <col min="1794" max="1799" width="6.25" style="28" customWidth="1"/>
    <col min="1800" max="1800" width="3.5" style="28" customWidth="1"/>
    <col min="1801" max="2009" width="6.25" style="28" customWidth="1"/>
    <col min="2010" max="2048" width="8.875" style="28"/>
    <col min="2049" max="2049" width="3.5" style="28" customWidth="1"/>
    <col min="2050" max="2055" width="6.25" style="28" customWidth="1"/>
    <col min="2056" max="2056" width="3.5" style="28" customWidth="1"/>
    <col min="2057" max="2265" width="6.25" style="28" customWidth="1"/>
    <col min="2266" max="2304" width="8.875" style="28"/>
    <col min="2305" max="2305" width="3.5" style="28" customWidth="1"/>
    <col min="2306" max="2311" width="6.25" style="28" customWidth="1"/>
    <col min="2312" max="2312" width="3.5" style="28" customWidth="1"/>
    <col min="2313" max="2521" width="6.25" style="28" customWidth="1"/>
    <col min="2522" max="2560" width="8.875" style="28"/>
    <col min="2561" max="2561" width="3.5" style="28" customWidth="1"/>
    <col min="2562" max="2567" width="6.25" style="28" customWidth="1"/>
    <col min="2568" max="2568" width="3.5" style="28" customWidth="1"/>
    <col min="2569" max="2777" width="6.25" style="28" customWidth="1"/>
    <col min="2778" max="2816" width="8.875" style="28"/>
    <col min="2817" max="2817" width="3.5" style="28" customWidth="1"/>
    <col min="2818" max="2823" width="6.25" style="28" customWidth="1"/>
    <col min="2824" max="2824" width="3.5" style="28" customWidth="1"/>
    <col min="2825" max="3033" width="6.25" style="28" customWidth="1"/>
    <col min="3034" max="3072" width="8.875" style="28"/>
    <col min="3073" max="3073" width="3.5" style="28" customWidth="1"/>
    <col min="3074" max="3079" width="6.25" style="28" customWidth="1"/>
    <col min="3080" max="3080" width="3.5" style="28" customWidth="1"/>
    <col min="3081" max="3289" width="6.25" style="28" customWidth="1"/>
    <col min="3290" max="3328" width="8.875" style="28"/>
    <col min="3329" max="3329" width="3.5" style="28" customWidth="1"/>
    <col min="3330" max="3335" width="6.25" style="28" customWidth="1"/>
    <col min="3336" max="3336" width="3.5" style="28" customWidth="1"/>
    <col min="3337" max="3545" width="6.25" style="28" customWidth="1"/>
    <col min="3546" max="3584" width="8.875" style="28"/>
    <col min="3585" max="3585" width="3.5" style="28" customWidth="1"/>
    <col min="3586" max="3591" width="6.25" style="28" customWidth="1"/>
    <col min="3592" max="3592" width="3.5" style="28" customWidth="1"/>
    <col min="3593" max="3801" width="6.25" style="28" customWidth="1"/>
    <col min="3802" max="3840" width="8.875" style="28"/>
    <col min="3841" max="3841" width="3.5" style="28" customWidth="1"/>
    <col min="3842" max="3847" width="6.25" style="28" customWidth="1"/>
    <col min="3848" max="3848" width="3.5" style="28" customWidth="1"/>
    <col min="3849" max="4057" width="6.25" style="28" customWidth="1"/>
    <col min="4058" max="4096" width="8.875" style="28"/>
    <col min="4097" max="4097" width="3.5" style="28" customWidth="1"/>
    <col min="4098" max="4103" width="6.25" style="28" customWidth="1"/>
    <col min="4104" max="4104" width="3.5" style="28" customWidth="1"/>
    <col min="4105" max="4313" width="6.25" style="28" customWidth="1"/>
    <col min="4314" max="4352" width="8.875" style="28"/>
    <col min="4353" max="4353" width="3.5" style="28" customWidth="1"/>
    <col min="4354" max="4359" width="6.25" style="28" customWidth="1"/>
    <col min="4360" max="4360" width="3.5" style="28" customWidth="1"/>
    <col min="4361" max="4569" width="6.25" style="28" customWidth="1"/>
    <col min="4570" max="4608" width="8.875" style="28"/>
    <col min="4609" max="4609" width="3.5" style="28" customWidth="1"/>
    <col min="4610" max="4615" width="6.25" style="28" customWidth="1"/>
    <col min="4616" max="4616" width="3.5" style="28" customWidth="1"/>
    <col min="4617" max="4825" width="6.25" style="28" customWidth="1"/>
    <col min="4826" max="4864" width="8.875" style="28"/>
    <col min="4865" max="4865" width="3.5" style="28" customWidth="1"/>
    <col min="4866" max="4871" width="6.25" style="28" customWidth="1"/>
    <col min="4872" max="4872" width="3.5" style="28" customWidth="1"/>
    <col min="4873" max="5081" width="6.25" style="28" customWidth="1"/>
    <col min="5082" max="5120" width="8.875" style="28"/>
    <col min="5121" max="5121" width="3.5" style="28" customWidth="1"/>
    <col min="5122" max="5127" width="6.25" style="28" customWidth="1"/>
    <col min="5128" max="5128" width="3.5" style="28" customWidth="1"/>
    <col min="5129" max="5337" width="6.25" style="28" customWidth="1"/>
    <col min="5338" max="5376" width="8.875" style="28"/>
    <col min="5377" max="5377" width="3.5" style="28" customWidth="1"/>
    <col min="5378" max="5383" width="6.25" style="28" customWidth="1"/>
    <col min="5384" max="5384" width="3.5" style="28" customWidth="1"/>
    <col min="5385" max="5593" width="6.25" style="28" customWidth="1"/>
    <col min="5594" max="5632" width="8.875" style="28"/>
    <col min="5633" max="5633" width="3.5" style="28" customWidth="1"/>
    <col min="5634" max="5639" width="6.25" style="28" customWidth="1"/>
    <col min="5640" max="5640" width="3.5" style="28" customWidth="1"/>
    <col min="5641" max="5849" width="6.25" style="28" customWidth="1"/>
    <col min="5850" max="5888" width="8.875" style="28"/>
    <col min="5889" max="5889" width="3.5" style="28" customWidth="1"/>
    <col min="5890" max="5895" width="6.25" style="28" customWidth="1"/>
    <col min="5896" max="5896" width="3.5" style="28" customWidth="1"/>
    <col min="5897" max="6105" width="6.25" style="28" customWidth="1"/>
    <col min="6106" max="6144" width="8.875" style="28"/>
    <col min="6145" max="6145" width="3.5" style="28" customWidth="1"/>
    <col min="6146" max="6151" width="6.25" style="28" customWidth="1"/>
    <col min="6152" max="6152" width="3.5" style="28" customWidth="1"/>
    <col min="6153" max="6361" width="6.25" style="28" customWidth="1"/>
    <col min="6362" max="6400" width="8.875" style="28"/>
    <col min="6401" max="6401" width="3.5" style="28" customWidth="1"/>
    <col min="6402" max="6407" width="6.25" style="28" customWidth="1"/>
    <col min="6408" max="6408" width="3.5" style="28" customWidth="1"/>
    <col min="6409" max="6617" width="6.25" style="28" customWidth="1"/>
    <col min="6618" max="6656" width="8.875" style="28"/>
    <col min="6657" max="6657" width="3.5" style="28" customWidth="1"/>
    <col min="6658" max="6663" width="6.25" style="28" customWidth="1"/>
    <col min="6664" max="6664" width="3.5" style="28" customWidth="1"/>
    <col min="6665" max="6873" width="6.25" style="28" customWidth="1"/>
    <col min="6874" max="6912" width="8.875" style="28"/>
    <col min="6913" max="6913" width="3.5" style="28" customWidth="1"/>
    <col min="6914" max="6919" width="6.25" style="28" customWidth="1"/>
    <col min="6920" max="6920" width="3.5" style="28" customWidth="1"/>
    <col min="6921" max="7129" width="6.25" style="28" customWidth="1"/>
    <col min="7130" max="7168" width="8.875" style="28"/>
    <col min="7169" max="7169" width="3.5" style="28" customWidth="1"/>
    <col min="7170" max="7175" width="6.25" style="28" customWidth="1"/>
    <col min="7176" max="7176" width="3.5" style="28" customWidth="1"/>
    <col min="7177" max="7385" width="6.25" style="28" customWidth="1"/>
    <col min="7386" max="7424" width="8.875" style="28"/>
    <col min="7425" max="7425" width="3.5" style="28" customWidth="1"/>
    <col min="7426" max="7431" width="6.25" style="28" customWidth="1"/>
    <col min="7432" max="7432" width="3.5" style="28" customWidth="1"/>
    <col min="7433" max="7641" width="6.25" style="28" customWidth="1"/>
    <col min="7642" max="7680" width="8.875" style="28"/>
    <col min="7681" max="7681" width="3.5" style="28" customWidth="1"/>
    <col min="7682" max="7687" width="6.25" style="28" customWidth="1"/>
    <col min="7688" max="7688" width="3.5" style="28" customWidth="1"/>
    <col min="7689" max="7897" width="6.25" style="28" customWidth="1"/>
    <col min="7898" max="7936" width="8.875" style="28"/>
    <col min="7937" max="7937" width="3.5" style="28" customWidth="1"/>
    <col min="7938" max="7943" width="6.25" style="28" customWidth="1"/>
    <col min="7944" max="7944" width="3.5" style="28" customWidth="1"/>
    <col min="7945" max="8153" width="6.25" style="28" customWidth="1"/>
    <col min="8154" max="8192" width="8.875" style="28"/>
    <col min="8193" max="8193" width="3.5" style="28" customWidth="1"/>
    <col min="8194" max="8199" width="6.25" style="28" customWidth="1"/>
    <col min="8200" max="8200" width="3.5" style="28" customWidth="1"/>
    <col min="8201" max="8409" width="6.25" style="28" customWidth="1"/>
    <col min="8410" max="8448" width="8.875" style="28"/>
    <col min="8449" max="8449" width="3.5" style="28" customWidth="1"/>
    <col min="8450" max="8455" width="6.25" style="28" customWidth="1"/>
    <col min="8456" max="8456" width="3.5" style="28" customWidth="1"/>
    <col min="8457" max="8665" width="6.25" style="28" customWidth="1"/>
    <col min="8666" max="8704" width="8.875" style="28"/>
    <col min="8705" max="8705" width="3.5" style="28" customWidth="1"/>
    <col min="8706" max="8711" width="6.25" style="28" customWidth="1"/>
    <col min="8712" max="8712" width="3.5" style="28" customWidth="1"/>
    <col min="8713" max="8921" width="6.25" style="28" customWidth="1"/>
    <col min="8922" max="8960" width="8.875" style="28"/>
    <col min="8961" max="8961" width="3.5" style="28" customWidth="1"/>
    <col min="8962" max="8967" width="6.25" style="28" customWidth="1"/>
    <col min="8968" max="8968" width="3.5" style="28" customWidth="1"/>
    <col min="8969" max="9177" width="6.25" style="28" customWidth="1"/>
    <col min="9178" max="9216" width="8.875" style="28"/>
    <col min="9217" max="9217" width="3.5" style="28" customWidth="1"/>
    <col min="9218" max="9223" width="6.25" style="28" customWidth="1"/>
    <col min="9224" max="9224" width="3.5" style="28" customWidth="1"/>
    <col min="9225" max="9433" width="6.25" style="28" customWidth="1"/>
    <col min="9434" max="9472" width="8.875" style="28"/>
    <col min="9473" max="9473" width="3.5" style="28" customWidth="1"/>
    <col min="9474" max="9479" width="6.25" style="28" customWidth="1"/>
    <col min="9480" max="9480" width="3.5" style="28" customWidth="1"/>
    <col min="9481" max="9689" width="6.25" style="28" customWidth="1"/>
    <col min="9690" max="9728" width="8.875" style="28"/>
    <col min="9729" max="9729" width="3.5" style="28" customWidth="1"/>
    <col min="9730" max="9735" width="6.25" style="28" customWidth="1"/>
    <col min="9736" max="9736" width="3.5" style="28" customWidth="1"/>
    <col min="9737" max="9945" width="6.25" style="28" customWidth="1"/>
    <col min="9946" max="9984" width="8.875" style="28"/>
    <col min="9985" max="9985" width="3.5" style="28" customWidth="1"/>
    <col min="9986" max="9991" width="6.25" style="28" customWidth="1"/>
    <col min="9992" max="9992" width="3.5" style="28" customWidth="1"/>
    <col min="9993" max="10201" width="6.25" style="28" customWidth="1"/>
    <col min="10202" max="10240" width="8.875" style="28"/>
    <col min="10241" max="10241" width="3.5" style="28" customWidth="1"/>
    <col min="10242" max="10247" width="6.25" style="28" customWidth="1"/>
    <col min="10248" max="10248" width="3.5" style="28" customWidth="1"/>
    <col min="10249" max="10457" width="6.25" style="28" customWidth="1"/>
    <col min="10458" max="10496" width="8.875" style="28"/>
    <col min="10497" max="10497" width="3.5" style="28" customWidth="1"/>
    <col min="10498" max="10503" width="6.25" style="28" customWidth="1"/>
    <col min="10504" max="10504" width="3.5" style="28" customWidth="1"/>
    <col min="10505" max="10713" width="6.25" style="28" customWidth="1"/>
    <col min="10714" max="10752" width="8.875" style="28"/>
    <col min="10753" max="10753" width="3.5" style="28" customWidth="1"/>
    <col min="10754" max="10759" width="6.25" style="28" customWidth="1"/>
    <col min="10760" max="10760" width="3.5" style="28" customWidth="1"/>
    <col min="10761" max="10969" width="6.25" style="28" customWidth="1"/>
    <col min="10970" max="11008" width="8.875" style="28"/>
    <col min="11009" max="11009" width="3.5" style="28" customWidth="1"/>
    <col min="11010" max="11015" width="6.25" style="28" customWidth="1"/>
    <col min="11016" max="11016" width="3.5" style="28" customWidth="1"/>
    <col min="11017" max="11225" width="6.25" style="28" customWidth="1"/>
    <col min="11226" max="11264" width="8.875" style="28"/>
    <col min="11265" max="11265" width="3.5" style="28" customWidth="1"/>
    <col min="11266" max="11271" width="6.25" style="28" customWidth="1"/>
    <col min="11272" max="11272" width="3.5" style="28" customWidth="1"/>
    <col min="11273" max="11481" width="6.25" style="28" customWidth="1"/>
    <col min="11482" max="11520" width="8.875" style="28"/>
    <col min="11521" max="11521" width="3.5" style="28" customWidth="1"/>
    <col min="11522" max="11527" width="6.25" style="28" customWidth="1"/>
    <col min="11528" max="11528" width="3.5" style="28" customWidth="1"/>
    <col min="11529" max="11737" width="6.25" style="28" customWidth="1"/>
    <col min="11738" max="11776" width="8.875" style="28"/>
    <col min="11777" max="11777" width="3.5" style="28" customWidth="1"/>
    <col min="11778" max="11783" width="6.25" style="28" customWidth="1"/>
    <col min="11784" max="11784" width="3.5" style="28" customWidth="1"/>
    <col min="11785" max="11993" width="6.25" style="28" customWidth="1"/>
    <col min="11994" max="12032" width="8.875" style="28"/>
    <col min="12033" max="12033" width="3.5" style="28" customWidth="1"/>
    <col min="12034" max="12039" width="6.25" style="28" customWidth="1"/>
    <col min="12040" max="12040" width="3.5" style="28" customWidth="1"/>
    <col min="12041" max="12249" width="6.25" style="28" customWidth="1"/>
    <col min="12250" max="12288" width="8.875" style="28"/>
    <col min="12289" max="12289" width="3.5" style="28" customWidth="1"/>
    <col min="12290" max="12295" width="6.25" style="28" customWidth="1"/>
    <col min="12296" max="12296" width="3.5" style="28" customWidth="1"/>
    <col min="12297" max="12505" width="6.25" style="28" customWidth="1"/>
    <col min="12506" max="12544" width="8.875" style="28"/>
    <col min="12545" max="12545" width="3.5" style="28" customWidth="1"/>
    <col min="12546" max="12551" width="6.25" style="28" customWidth="1"/>
    <col min="12552" max="12552" width="3.5" style="28" customWidth="1"/>
    <col min="12553" max="12761" width="6.25" style="28" customWidth="1"/>
    <col min="12762" max="12800" width="8.875" style="28"/>
    <col min="12801" max="12801" width="3.5" style="28" customWidth="1"/>
    <col min="12802" max="12807" width="6.25" style="28" customWidth="1"/>
    <col min="12808" max="12808" width="3.5" style="28" customWidth="1"/>
    <col min="12809" max="13017" width="6.25" style="28" customWidth="1"/>
    <col min="13018" max="13056" width="8.875" style="28"/>
    <col min="13057" max="13057" width="3.5" style="28" customWidth="1"/>
    <col min="13058" max="13063" width="6.25" style="28" customWidth="1"/>
    <col min="13064" max="13064" width="3.5" style="28" customWidth="1"/>
    <col min="13065" max="13273" width="6.25" style="28" customWidth="1"/>
    <col min="13274" max="13312" width="8.875" style="28"/>
    <col min="13313" max="13313" width="3.5" style="28" customWidth="1"/>
    <col min="13314" max="13319" width="6.25" style="28" customWidth="1"/>
    <col min="13320" max="13320" width="3.5" style="28" customWidth="1"/>
    <col min="13321" max="13529" width="6.25" style="28" customWidth="1"/>
    <col min="13530" max="13568" width="8.875" style="28"/>
    <col min="13569" max="13569" width="3.5" style="28" customWidth="1"/>
    <col min="13570" max="13575" width="6.25" style="28" customWidth="1"/>
    <col min="13576" max="13576" width="3.5" style="28" customWidth="1"/>
    <col min="13577" max="13785" width="6.25" style="28" customWidth="1"/>
    <col min="13786" max="13824" width="8.875" style="28"/>
    <col min="13825" max="13825" width="3.5" style="28" customWidth="1"/>
    <col min="13826" max="13831" width="6.25" style="28" customWidth="1"/>
    <col min="13832" max="13832" width="3.5" style="28" customWidth="1"/>
    <col min="13833" max="14041" width="6.25" style="28" customWidth="1"/>
    <col min="14042" max="14080" width="8.875" style="28"/>
    <col min="14081" max="14081" width="3.5" style="28" customWidth="1"/>
    <col min="14082" max="14087" width="6.25" style="28" customWidth="1"/>
    <col min="14088" max="14088" width="3.5" style="28" customWidth="1"/>
    <col min="14089" max="14297" width="6.25" style="28" customWidth="1"/>
    <col min="14298" max="14336" width="8.875" style="28"/>
    <col min="14337" max="14337" width="3.5" style="28" customWidth="1"/>
    <col min="14338" max="14343" width="6.25" style="28" customWidth="1"/>
    <col min="14344" max="14344" width="3.5" style="28" customWidth="1"/>
    <col min="14345" max="14553" width="6.25" style="28" customWidth="1"/>
    <col min="14554" max="14592" width="8.875" style="28"/>
    <col min="14593" max="14593" width="3.5" style="28" customWidth="1"/>
    <col min="14594" max="14599" width="6.25" style="28" customWidth="1"/>
    <col min="14600" max="14600" width="3.5" style="28" customWidth="1"/>
    <col min="14601" max="14809" width="6.25" style="28" customWidth="1"/>
    <col min="14810" max="14848" width="8.875" style="28"/>
    <col min="14849" max="14849" width="3.5" style="28" customWidth="1"/>
    <col min="14850" max="14855" width="6.25" style="28" customWidth="1"/>
    <col min="14856" max="14856" width="3.5" style="28" customWidth="1"/>
    <col min="14857" max="15065" width="6.25" style="28" customWidth="1"/>
    <col min="15066" max="15104" width="8.875" style="28"/>
    <col min="15105" max="15105" width="3.5" style="28" customWidth="1"/>
    <col min="15106" max="15111" width="6.25" style="28" customWidth="1"/>
    <col min="15112" max="15112" width="3.5" style="28" customWidth="1"/>
    <col min="15113" max="15321" width="6.25" style="28" customWidth="1"/>
    <col min="15322" max="15360" width="8.875" style="28"/>
    <col min="15361" max="15361" width="3.5" style="28" customWidth="1"/>
    <col min="15362" max="15367" width="6.25" style="28" customWidth="1"/>
    <col min="15368" max="15368" width="3.5" style="28" customWidth="1"/>
    <col min="15369" max="15577" width="6.25" style="28" customWidth="1"/>
    <col min="15578" max="15616" width="8.875" style="28"/>
    <col min="15617" max="15617" width="3.5" style="28" customWidth="1"/>
    <col min="15618" max="15623" width="6.25" style="28" customWidth="1"/>
    <col min="15624" max="15624" width="3.5" style="28" customWidth="1"/>
    <col min="15625" max="15833" width="6.25" style="28" customWidth="1"/>
    <col min="15834" max="15872" width="8.875" style="28"/>
    <col min="15873" max="15873" width="3.5" style="28" customWidth="1"/>
    <col min="15874" max="15879" width="6.25" style="28" customWidth="1"/>
    <col min="15880" max="15880" width="3.5" style="28" customWidth="1"/>
    <col min="15881" max="16089" width="6.25" style="28" customWidth="1"/>
    <col min="16090" max="16128" width="8.875" style="28"/>
    <col min="16129" max="16129" width="3.5" style="28" customWidth="1"/>
    <col min="16130" max="16135" width="6.25" style="28" customWidth="1"/>
    <col min="16136" max="16136" width="3.5" style="28" customWidth="1"/>
    <col min="16137" max="16345" width="6.25" style="28" customWidth="1"/>
    <col min="16346" max="16384" width="8.875" style="28"/>
  </cols>
  <sheetData>
    <row r="1" spans="1:217" ht="18.75" customHeight="1">
      <c r="A1" s="24"/>
      <c r="B1" s="25"/>
      <c r="C1" s="25"/>
      <c r="D1" s="25"/>
      <c r="E1" s="25"/>
      <c r="F1" s="25"/>
      <c r="G1" s="25"/>
      <c r="H1" s="25"/>
      <c r="I1" s="25"/>
      <c r="J1" s="114" t="s">
        <v>176</v>
      </c>
      <c r="K1" s="114"/>
      <c r="L1" s="114"/>
      <c r="M1" s="114"/>
      <c r="N1" s="114"/>
      <c r="O1" s="25"/>
      <c r="P1" s="25"/>
      <c r="Q1" s="25"/>
      <c r="R1" s="26"/>
      <c r="S1" s="26"/>
      <c r="T1" s="27"/>
      <c r="U1" s="26"/>
      <c r="V1" s="26"/>
      <c r="W1" s="27"/>
      <c r="X1" s="26"/>
      <c r="Y1" s="26"/>
      <c r="Z1" s="27"/>
      <c r="AA1" s="26"/>
      <c r="AB1" s="26"/>
      <c r="AC1" s="27"/>
      <c r="AD1" s="26"/>
      <c r="AE1" s="26"/>
      <c r="AF1" s="27"/>
      <c r="AG1" s="26"/>
      <c r="AH1" s="26"/>
      <c r="AI1" s="27"/>
      <c r="AJ1" s="26"/>
      <c r="AK1" s="26"/>
      <c r="AL1" s="27"/>
      <c r="AM1" s="26"/>
      <c r="AN1" s="26"/>
      <c r="AO1" s="27"/>
      <c r="AP1" s="26"/>
      <c r="AQ1" s="26"/>
      <c r="AR1" s="27"/>
      <c r="AS1" s="26"/>
      <c r="AT1" s="26"/>
      <c r="AU1" s="27"/>
      <c r="AV1" s="26"/>
      <c r="AW1" s="26"/>
      <c r="AX1" s="27"/>
      <c r="AY1" s="26"/>
      <c r="AZ1" s="26"/>
      <c r="BA1" s="27"/>
      <c r="BB1" s="26"/>
      <c r="BC1" s="26"/>
      <c r="BD1" s="27"/>
      <c r="BE1" s="26"/>
      <c r="BF1" s="26"/>
      <c r="BG1" s="27"/>
      <c r="BH1" s="26"/>
      <c r="BI1" s="26"/>
      <c r="BJ1" s="27"/>
      <c r="BK1" s="26"/>
      <c r="BL1" s="26"/>
      <c r="BM1" s="27"/>
      <c r="BN1" s="26"/>
      <c r="BO1" s="26"/>
      <c r="BP1" s="27"/>
      <c r="BQ1" s="26"/>
      <c r="BR1" s="26"/>
      <c r="BS1" s="27"/>
      <c r="BT1" s="26"/>
      <c r="BU1" s="26"/>
      <c r="BV1" s="27"/>
      <c r="BW1" s="26"/>
      <c r="BX1" s="26"/>
      <c r="BY1" s="27"/>
      <c r="BZ1" s="26"/>
      <c r="CA1" s="26"/>
      <c r="CB1" s="27"/>
      <c r="CC1" s="26"/>
      <c r="CD1" s="26"/>
      <c r="CE1" s="27"/>
      <c r="CF1" s="26"/>
      <c r="CG1" s="26"/>
      <c r="CH1" s="27"/>
      <c r="CI1" s="26"/>
      <c r="CJ1" s="26"/>
      <c r="CK1" s="27"/>
      <c r="CL1" s="26"/>
      <c r="CM1" s="26"/>
      <c r="CN1" s="27"/>
      <c r="CO1" s="26"/>
      <c r="CP1" s="26"/>
      <c r="CQ1" s="27"/>
      <c r="CR1" s="26"/>
      <c r="CS1" s="26"/>
      <c r="CT1" s="27"/>
      <c r="CU1" s="26"/>
      <c r="CV1" s="26"/>
      <c r="CW1" s="27"/>
      <c r="CX1" s="26"/>
      <c r="CY1" s="26"/>
      <c r="CZ1" s="27"/>
      <c r="DA1" s="26"/>
      <c r="DB1" s="26"/>
      <c r="DC1" s="27"/>
      <c r="DD1" s="26"/>
      <c r="DE1" s="26"/>
      <c r="DF1" s="27"/>
      <c r="DG1" s="26"/>
      <c r="DH1" s="26"/>
      <c r="DI1" s="27"/>
      <c r="DJ1" s="26"/>
      <c r="DK1" s="26"/>
      <c r="DL1" s="27"/>
      <c r="DM1" s="26"/>
      <c r="DN1" s="26"/>
      <c r="DO1" s="27"/>
      <c r="DP1" s="26"/>
      <c r="DQ1" s="26"/>
      <c r="DR1" s="27"/>
      <c r="DS1" s="26"/>
      <c r="DT1" s="26"/>
      <c r="DU1" s="27"/>
      <c r="DV1" s="26"/>
      <c r="DW1" s="26"/>
      <c r="DX1" s="27"/>
      <c r="DY1" s="26"/>
      <c r="DZ1" s="26"/>
      <c r="EA1" s="27"/>
      <c r="EB1" s="26"/>
      <c r="EC1" s="26"/>
      <c r="ED1" s="27"/>
      <c r="EE1" s="26"/>
      <c r="EF1" s="26"/>
      <c r="EG1" s="27"/>
      <c r="EH1" s="26"/>
      <c r="EI1" s="26"/>
      <c r="EJ1" s="27"/>
      <c r="EK1" s="26"/>
      <c r="EL1" s="26"/>
      <c r="EM1" s="27"/>
      <c r="EN1" s="26"/>
      <c r="EO1" s="26"/>
      <c r="EP1" s="27"/>
      <c r="EQ1" s="26"/>
      <c r="ER1" s="26"/>
      <c r="ES1" s="27"/>
      <c r="ET1" s="26"/>
      <c r="EU1" s="26"/>
      <c r="EV1" s="27"/>
      <c r="EW1" s="26"/>
      <c r="EX1" s="26"/>
      <c r="EY1" s="27"/>
      <c r="EZ1" s="26"/>
      <c r="FA1" s="26"/>
      <c r="FB1" s="27"/>
      <c r="FC1" s="26"/>
      <c r="FD1" s="26"/>
      <c r="FE1" s="27"/>
      <c r="FF1" s="26"/>
      <c r="FG1" s="26"/>
      <c r="FH1" s="27"/>
      <c r="FI1" s="26"/>
      <c r="FJ1" s="26"/>
      <c r="FK1" s="27"/>
      <c r="FL1" s="26"/>
      <c r="FM1" s="26"/>
      <c r="FN1" s="27"/>
      <c r="FO1" s="26"/>
      <c r="FP1" s="26"/>
      <c r="FQ1" s="27"/>
      <c r="FR1" s="26"/>
      <c r="FS1" s="26"/>
      <c r="FT1" s="27"/>
      <c r="FU1" s="26"/>
      <c r="FV1" s="26"/>
      <c r="FW1" s="27"/>
      <c r="FX1" s="26"/>
      <c r="FY1" s="26"/>
      <c r="FZ1" s="27"/>
      <c r="GA1" s="26"/>
      <c r="GB1" s="26"/>
      <c r="GC1" s="27"/>
      <c r="GD1" s="26"/>
      <c r="GE1" s="26"/>
      <c r="GF1" s="27"/>
      <c r="GG1" s="26"/>
      <c r="GH1" s="26"/>
      <c r="GI1" s="27"/>
      <c r="GJ1" s="26"/>
      <c r="GK1" s="26"/>
      <c r="GL1" s="27"/>
      <c r="GM1" s="26"/>
      <c r="GN1" s="26"/>
      <c r="GO1" s="27"/>
      <c r="GP1" s="26"/>
      <c r="GQ1" s="26"/>
      <c r="GR1" s="27"/>
      <c r="GS1" s="26"/>
      <c r="GT1" s="26"/>
      <c r="GU1" s="27"/>
      <c r="GV1" s="26"/>
      <c r="GW1" s="26"/>
      <c r="GX1" s="27"/>
      <c r="GY1" s="26"/>
      <c r="GZ1" s="26"/>
      <c r="HA1" s="27"/>
      <c r="HB1" s="26"/>
      <c r="HC1" s="26"/>
      <c r="HD1" s="27"/>
      <c r="HE1" s="26"/>
      <c r="HF1" s="26"/>
      <c r="HG1" s="27"/>
      <c r="HH1" s="26"/>
      <c r="HI1" s="26"/>
    </row>
    <row r="2" spans="1:217" ht="15" customHeight="1">
      <c r="A2" s="24"/>
      <c r="B2" s="25"/>
      <c r="C2" s="25"/>
      <c r="D2" s="25"/>
      <c r="E2" s="25"/>
      <c r="F2" s="25"/>
      <c r="G2" s="25"/>
      <c r="H2" s="25"/>
      <c r="I2" s="25"/>
      <c r="J2" s="29"/>
      <c r="K2" s="29"/>
      <c r="L2" s="29"/>
      <c r="M2" s="29"/>
      <c r="N2" s="29"/>
      <c r="O2" s="25"/>
      <c r="P2" s="25"/>
      <c r="Q2" s="25"/>
      <c r="R2" s="115" t="s">
        <v>159</v>
      </c>
      <c r="S2" s="103"/>
      <c r="T2" s="103"/>
      <c r="U2" s="103"/>
      <c r="V2" s="103"/>
      <c r="W2" s="103"/>
      <c r="X2" s="102"/>
      <c r="Y2" s="102"/>
      <c r="Z2" s="102"/>
      <c r="AA2" s="102"/>
      <c r="AB2" s="102"/>
      <c r="AC2" s="102"/>
      <c r="AD2" s="102"/>
      <c r="AE2" s="102"/>
      <c r="AF2" s="27"/>
      <c r="AG2" s="26"/>
      <c r="AH2" s="26"/>
      <c r="AI2" s="27"/>
      <c r="AJ2" s="26"/>
      <c r="AK2" s="26"/>
      <c r="AL2" s="27"/>
      <c r="AM2" s="26"/>
      <c r="AN2" s="26"/>
      <c r="AO2" s="27"/>
      <c r="AP2" s="26"/>
      <c r="AQ2" s="26"/>
      <c r="AR2" s="27"/>
      <c r="AS2" s="26"/>
      <c r="AT2" s="26"/>
      <c r="AU2" s="27"/>
      <c r="AV2" s="26"/>
      <c r="AW2" s="26"/>
      <c r="AX2" s="27"/>
      <c r="AY2" s="26"/>
      <c r="AZ2" s="26"/>
      <c r="BA2" s="27"/>
      <c r="BB2" s="26"/>
      <c r="BC2" s="26"/>
      <c r="BD2" s="27"/>
      <c r="BE2" s="26"/>
      <c r="BF2" s="26"/>
      <c r="BG2" s="27"/>
      <c r="BH2" s="26"/>
      <c r="BI2" s="26"/>
      <c r="BJ2" s="27"/>
      <c r="BK2" s="26"/>
      <c r="BL2" s="26"/>
      <c r="BM2" s="27"/>
      <c r="BN2" s="26"/>
      <c r="BO2" s="26"/>
      <c r="BP2" s="27"/>
      <c r="BQ2" s="26"/>
      <c r="BR2" s="26"/>
      <c r="BS2" s="27"/>
      <c r="BT2" s="26"/>
      <c r="BU2" s="26"/>
      <c r="BV2" s="27"/>
      <c r="BW2" s="26"/>
      <c r="BX2" s="26"/>
      <c r="BY2" s="27"/>
      <c r="BZ2" s="26"/>
      <c r="CA2" s="26"/>
      <c r="CB2" s="27"/>
      <c r="CC2" s="26"/>
      <c r="CD2" s="26"/>
      <c r="CE2" s="27"/>
      <c r="CF2" s="26"/>
      <c r="CG2" s="26"/>
      <c r="CH2" s="27"/>
      <c r="CI2" s="26"/>
      <c r="CJ2" s="26"/>
      <c r="CK2" s="27"/>
      <c r="CL2" s="26"/>
      <c r="CM2" s="26"/>
      <c r="CN2" s="27"/>
      <c r="CO2" s="26"/>
      <c r="CP2" s="26"/>
      <c r="CQ2" s="27"/>
      <c r="CR2" s="26"/>
      <c r="CS2" s="26"/>
      <c r="CT2" s="27"/>
      <c r="CU2" s="26"/>
      <c r="CV2" s="26"/>
      <c r="CW2" s="27"/>
      <c r="CX2" s="26"/>
      <c r="CY2" s="26"/>
      <c r="CZ2" s="27"/>
      <c r="DA2" s="26"/>
      <c r="DB2" s="26"/>
      <c r="DC2" s="27"/>
      <c r="DD2" s="26"/>
      <c r="DE2" s="26"/>
      <c r="DF2" s="27"/>
      <c r="DG2" s="26"/>
      <c r="DH2" s="26"/>
      <c r="DI2" s="27"/>
      <c r="DJ2" s="26"/>
      <c r="DK2" s="26"/>
      <c r="DL2" s="27"/>
      <c r="DM2" s="26"/>
      <c r="DN2" s="26"/>
      <c r="DO2" s="27"/>
      <c r="DP2" s="26"/>
      <c r="DQ2" s="26"/>
      <c r="DR2" s="27"/>
      <c r="DS2" s="26"/>
      <c r="DT2" s="26"/>
      <c r="DU2" s="27"/>
      <c r="DV2" s="26"/>
      <c r="DW2" s="26"/>
      <c r="DX2" s="27"/>
      <c r="DY2" s="26"/>
      <c r="DZ2" s="26"/>
      <c r="EA2" s="27"/>
      <c r="EB2" s="26"/>
      <c r="EC2" s="26"/>
      <c r="ED2" s="27"/>
      <c r="EE2" s="26"/>
      <c r="EF2" s="26"/>
      <c r="EG2" s="27"/>
      <c r="EH2" s="26"/>
      <c r="EI2" s="26"/>
      <c r="EJ2" s="27"/>
      <c r="EK2" s="26"/>
      <c r="EL2" s="26"/>
      <c r="EM2" s="27"/>
      <c r="EN2" s="26"/>
      <c r="EO2" s="26"/>
      <c r="EP2" s="27"/>
      <c r="EQ2" s="26"/>
      <c r="ER2" s="26"/>
      <c r="ES2" s="27"/>
      <c r="ET2" s="26"/>
      <c r="EU2" s="26"/>
      <c r="EV2" s="27"/>
      <c r="EW2" s="26"/>
      <c r="EX2" s="26"/>
      <c r="EY2" s="27"/>
      <c r="EZ2" s="26"/>
      <c r="FA2" s="26"/>
      <c r="FB2" s="27"/>
      <c r="FC2" s="26"/>
      <c r="FD2" s="26"/>
      <c r="FE2" s="27"/>
      <c r="FF2" s="26"/>
      <c r="FG2" s="26"/>
      <c r="FH2" s="27"/>
      <c r="FI2" s="26"/>
      <c r="FJ2" s="26"/>
      <c r="FK2" s="27"/>
      <c r="FL2" s="26"/>
      <c r="FM2" s="26"/>
      <c r="FN2" s="27"/>
      <c r="FO2" s="26"/>
      <c r="FP2" s="26"/>
      <c r="FQ2" s="27"/>
      <c r="FR2" s="26"/>
      <c r="FS2" s="26"/>
      <c r="FT2" s="27"/>
      <c r="FU2" s="26"/>
      <c r="FV2" s="26"/>
      <c r="FW2" s="27"/>
      <c r="FX2" s="26"/>
      <c r="FY2" s="26"/>
      <c r="FZ2" s="27"/>
      <c r="GA2" s="26"/>
      <c r="GB2" s="26"/>
      <c r="GC2" s="27"/>
      <c r="GD2" s="26"/>
      <c r="GE2" s="26"/>
      <c r="GF2" s="27"/>
      <c r="GG2" s="26"/>
      <c r="GH2" s="26"/>
      <c r="GI2" s="27"/>
      <c r="GJ2" s="26"/>
      <c r="GK2" s="26"/>
      <c r="GL2" s="27"/>
      <c r="GM2" s="26"/>
      <c r="GN2" s="26"/>
      <c r="GO2" s="27"/>
      <c r="GP2" s="26"/>
      <c r="GQ2" s="26"/>
      <c r="GR2" s="27"/>
      <c r="GS2" s="26"/>
      <c r="GT2" s="26"/>
      <c r="GU2" s="27"/>
      <c r="GV2" s="26"/>
      <c r="GW2" s="26"/>
      <c r="GX2" s="27"/>
      <c r="GY2" s="26"/>
      <c r="GZ2" s="26"/>
      <c r="HA2" s="27"/>
      <c r="HB2" s="26"/>
      <c r="HC2" s="26"/>
      <c r="HD2" s="27"/>
      <c r="HE2" s="26"/>
      <c r="HF2" s="26"/>
      <c r="HG2" s="27"/>
      <c r="HH2" s="26"/>
      <c r="HI2" s="26"/>
    </row>
    <row r="3" spans="1:217">
      <c r="B3" s="28" t="s">
        <v>169</v>
      </c>
    </row>
    <row r="4" spans="1:217" ht="18" customHeight="1">
      <c r="A4" s="94" t="s">
        <v>166</v>
      </c>
      <c r="B4" s="94"/>
      <c r="C4" s="94"/>
      <c r="D4" s="94"/>
      <c r="E4" s="94"/>
      <c r="F4" s="94"/>
      <c r="G4" s="94"/>
      <c r="T4" s="94" t="s">
        <v>96</v>
      </c>
      <c r="U4" s="103"/>
      <c r="V4" s="103"/>
      <c r="W4" s="30" t="s">
        <v>97</v>
      </c>
      <c r="X4" s="30"/>
      <c r="Y4" s="30"/>
      <c r="Z4" s="31"/>
    </row>
    <row r="5" spans="1:217" ht="18.75" customHeight="1">
      <c r="A5" s="30"/>
      <c r="B5" s="30"/>
      <c r="C5" s="30"/>
      <c r="D5" s="30"/>
      <c r="E5" s="30"/>
      <c r="F5" s="30"/>
      <c r="G5" s="30"/>
      <c r="T5" s="101" t="s">
        <v>98</v>
      </c>
      <c r="U5" s="102"/>
      <c r="V5" s="102"/>
      <c r="W5" s="32" t="s">
        <v>99</v>
      </c>
      <c r="X5" s="32"/>
      <c r="Y5" s="32"/>
    </row>
    <row r="6" spans="1:217" ht="18.75" customHeight="1">
      <c r="R6" s="113" t="s">
        <v>100</v>
      </c>
      <c r="S6" s="113"/>
      <c r="T6" s="101" t="s">
        <v>101</v>
      </c>
      <c r="U6" s="102"/>
      <c r="V6" s="102"/>
      <c r="W6" s="32" t="s">
        <v>102</v>
      </c>
      <c r="X6" s="32"/>
      <c r="Y6" s="32"/>
    </row>
    <row r="7" spans="1:217" ht="18.75" customHeight="1">
      <c r="H7" s="94" t="s">
        <v>103</v>
      </c>
      <c r="I7" s="103"/>
      <c r="J7" s="103"/>
      <c r="K7" s="103"/>
      <c r="L7" s="103"/>
      <c r="M7" s="103"/>
      <c r="N7" s="103"/>
      <c r="T7" s="101" t="s">
        <v>104</v>
      </c>
      <c r="U7" s="102"/>
      <c r="V7" s="102"/>
      <c r="W7" s="32" t="s">
        <v>161</v>
      </c>
      <c r="X7" s="32"/>
      <c r="Y7" s="32"/>
    </row>
    <row r="8" spans="1:217" ht="6" customHeight="1">
      <c r="T8" s="94" t="s">
        <v>105</v>
      </c>
      <c r="U8" s="103"/>
      <c r="V8" s="103"/>
      <c r="W8" s="30"/>
      <c r="X8" s="30"/>
      <c r="Y8" s="30"/>
      <c r="Z8" s="31"/>
    </row>
    <row r="9" spans="1:217" ht="18.75" customHeight="1">
      <c r="H9" s="108" t="s">
        <v>106</v>
      </c>
      <c r="I9" s="109"/>
      <c r="J9" s="110" t="s">
        <v>107</v>
      </c>
      <c r="K9" s="111"/>
      <c r="L9" s="111"/>
      <c r="M9" s="111"/>
      <c r="N9" s="33" t="s">
        <v>108</v>
      </c>
      <c r="T9" s="103"/>
      <c r="U9" s="103"/>
      <c r="V9" s="103"/>
      <c r="W9" s="30" t="s">
        <v>109</v>
      </c>
      <c r="X9" s="30"/>
      <c r="Y9" s="30"/>
      <c r="Z9" s="31"/>
    </row>
    <row r="10" spans="1:217" ht="7.5" customHeight="1">
      <c r="AA10" s="34"/>
      <c r="AB10" s="35"/>
      <c r="AC10" s="35"/>
      <c r="AD10" s="35"/>
      <c r="AE10" s="35"/>
    </row>
    <row r="11" spans="1:217" ht="7.5" customHeight="1">
      <c r="AA11" s="35"/>
      <c r="AB11" s="35"/>
      <c r="AC11" s="35"/>
      <c r="AD11" s="35"/>
      <c r="AE11" s="35"/>
    </row>
    <row r="12" spans="1:217" ht="7.5" customHeight="1">
      <c r="AA12" s="35"/>
      <c r="AB12" s="35"/>
      <c r="AC12" s="35"/>
      <c r="AD12" s="35"/>
      <c r="AE12" s="35"/>
    </row>
    <row r="13" spans="1:217" ht="7.5" customHeight="1">
      <c r="Y13" s="36"/>
      <c r="Z13" s="37"/>
      <c r="AA13" s="35"/>
      <c r="AB13" s="35"/>
      <c r="AC13" s="35"/>
      <c r="AD13" s="35"/>
      <c r="AE13" s="35"/>
    </row>
    <row r="14" spans="1:217" ht="7.5" customHeight="1">
      <c r="Y14" s="37"/>
      <c r="Z14" s="37"/>
      <c r="AA14" s="35"/>
      <c r="AB14" s="35"/>
      <c r="AC14" s="35"/>
      <c r="AD14" s="35"/>
      <c r="AE14" s="35"/>
    </row>
    <row r="15" spans="1:217" ht="18.75" customHeight="1">
      <c r="A15" s="38"/>
      <c r="B15" s="38"/>
      <c r="C15" s="112" t="s">
        <v>171</v>
      </c>
      <c r="D15" s="103"/>
      <c r="E15" s="103"/>
      <c r="F15" s="103"/>
      <c r="G15" s="103"/>
      <c r="H15" s="103"/>
      <c r="I15" s="103"/>
      <c r="J15" s="103"/>
      <c r="K15" s="103"/>
      <c r="L15" s="103"/>
      <c r="M15" s="39"/>
      <c r="N15" s="38"/>
      <c r="O15" s="38"/>
      <c r="T15" s="94" t="s">
        <v>110</v>
      </c>
      <c r="U15" s="103"/>
      <c r="V15" s="103"/>
      <c r="W15" s="30" t="s">
        <v>111</v>
      </c>
      <c r="X15" s="30"/>
      <c r="Y15" s="30"/>
      <c r="Z15" s="31"/>
      <c r="AA15" s="37"/>
      <c r="AB15" s="37"/>
      <c r="AC15" s="37"/>
      <c r="AD15" s="37"/>
      <c r="AE15" s="37"/>
    </row>
    <row r="16" spans="1:217" ht="18.75" customHeight="1">
      <c r="R16" s="100" t="s">
        <v>112</v>
      </c>
      <c r="S16" s="100"/>
      <c r="T16" s="101" t="s">
        <v>113</v>
      </c>
      <c r="U16" s="102"/>
      <c r="V16" s="102"/>
      <c r="W16" s="32" t="s">
        <v>114</v>
      </c>
      <c r="X16" s="32"/>
      <c r="Y16" s="32"/>
    </row>
    <row r="17" spans="1:31" ht="18.75" customHeight="1">
      <c r="R17" s="100"/>
      <c r="S17" s="100"/>
      <c r="T17" s="101" t="s">
        <v>115</v>
      </c>
      <c r="U17" s="102"/>
      <c r="V17" s="102"/>
      <c r="W17" s="32" t="s">
        <v>116</v>
      </c>
      <c r="X17" s="32"/>
      <c r="Y17" s="32"/>
    </row>
    <row r="18" spans="1:31" ht="18" customHeight="1">
      <c r="A18" s="94" t="s">
        <v>155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30"/>
      <c r="T18" s="94" t="s">
        <v>117</v>
      </c>
      <c r="U18" s="103"/>
      <c r="V18" s="103"/>
      <c r="W18" s="107" t="s">
        <v>118</v>
      </c>
      <c r="X18" s="107"/>
      <c r="Y18" s="32"/>
      <c r="Z18" s="30"/>
      <c r="AA18" s="30"/>
      <c r="AB18" s="30"/>
      <c r="AC18" s="30"/>
      <c r="AD18" s="30"/>
      <c r="AE18" s="30"/>
    </row>
    <row r="19" spans="1:31" ht="6.75" customHeight="1">
      <c r="T19" s="103"/>
      <c r="U19" s="103"/>
      <c r="V19" s="103"/>
      <c r="W19" s="107"/>
      <c r="X19" s="107"/>
      <c r="Y19" s="40"/>
      <c r="Z19" s="36"/>
      <c r="AA19" s="36"/>
      <c r="AB19" s="37"/>
      <c r="AC19" s="37"/>
      <c r="AD19" s="37"/>
      <c r="AE19" s="37"/>
    </row>
    <row r="20" spans="1:31" ht="18" customHeight="1">
      <c r="B20" s="94" t="s">
        <v>119</v>
      </c>
      <c r="C20" s="94"/>
      <c r="D20" s="94"/>
      <c r="E20" s="94"/>
      <c r="F20" s="94"/>
      <c r="G20" s="94"/>
      <c r="H20" s="94"/>
      <c r="I20" s="94"/>
      <c r="J20" s="94"/>
      <c r="T20" s="30"/>
      <c r="U20" s="30"/>
      <c r="V20" s="30"/>
      <c r="W20" s="40"/>
      <c r="X20" s="40"/>
      <c r="Y20" s="40"/>
      <c r="Z20" s="36"/>
      <c r="AA20" s="37"/>
      <c r="AB20" s="37"/>
      <c r="AC20" s="37"/>
      <c r="AD20" s="37"/>
      <c r="AE20" s="37"/>
    </row>
    <row r="21" spans="1:31">
      <c r="B21" s="30"/>
      <c r="C21" s="30"/>
      <c r="D21" s="30"/>
      <c r="E21" s="30"/>
      <c r="F21" s="30"/>
      <c r="G21" s="30"/>
      <c r="H21" s="30"/>
      <c r="I21" s="30"/>
      <c r="J21" s="30"/>
    </row>
    <row r="22" spans="1:31" ht="17.25" customHeight="1">
      <c r="B22" s="94" t="s">
        <v>120</v>
      </c>
      <c r="C22" s="94"/>
      <c r="D22" s="94"/>
      <c r="E22" s="30"/>
      <c r="F22" s="30"/>
      <c r="G22" s="30"/>
      <c r="H22" s="30"/>
      <c r="I22" s="30"/>
      <c r="J22" s="30"/>
      <c r="R22" s="41"/>
    </row>
    <row r="23" spans="1:31" ht="6" customHeight="1"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31" ht="26.25" customHeight="1">
      <c r="A24" s="42">
        <v>1</v>
      </c>
      <c r="B24" s="104" t="s">
        <v>121</v>
      </c>
      <c r="C24" s="104"/>
      <c r="D24" s="104" t="s">
        <v>172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R24" s="43"/>
      <c r="S24" s="44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31" ht="26.25" customHeight="1">
      <c r="A25" s="45">
        <v>2</v>
      </c>
      <c r="B25" s="98" t="s">
        <v>122</v>
      </c>
      <c r="C25" s="98"/>
      <c r="D25" s="46" t="s">
        <v>173</v>
      </c>
      <c r="E25" s="46"/>
      <c r="F25" s="46"/>
      <c r="G25" s="46"/>
      <c r="H25" s="46"/>
      <c r="I25" s="46"/>
      <c r="J25" s="47"/>
      <c r="K25" s="47"/>
      <c r="L25" s="47"/>
      <c r="M25" s="47"/>
      <c r="N25" s="48"/>
      <c r="R25" s="30"/>
      <c r="S25" s="44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31" ht="26.25" customHeight="1">
      <c r="A26" s="45">
        <v>3</v>
      </c>
      <c r="B26" s="98" t="s">
        <v>123</v>
      </c>
      <c r="C26" s="98"/>
      <c r="D26" s="49"/>
      <c r="E26" s="49"/>
      <c r="F26" s="99" t="s">
        <v>124</v>
      </c>
      <c r="G26" s="99"/>
      <c r="H26" s="98" t="s">
        <v>125</v>
      </c>
      <c r="I26" s="98"/>
      <c r="J26" s="98"/>
      <c r="K26" s="98"/>
      <c r="L26" s="98"/>
      <c r="M26" s="50"/>
      <c r="N26" s="5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31" ht="26.25" customHeight="1">
      <c r="A27" s="45">
        <v>4</v>
      </c>
      <c r="B27" s="98" t="s">
        <v>126</v>
      </c>
      <c r="C27" s="98"/>
      <c r="D27" s="49"/>
      <c r="E27" s="49"/>
      <c r="F27" s="99" t="s">
        <v>127</v>
      </c>
      <c r="G27" s="99"/>
      <c r="H27" s="98" t="s">
        <v>128</v>
      </c>
      <c r="I27" s="98"/>
      <c r="J27" s="98"/>
      <c r="K27" s="98"/>
      <c r="L27" s="98"/>
      <c r="M27" s="50"/>
      <c r="N27" s="5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31" ht="26.25" customHeight="1">
      <c r="A28" s="45">
        <v>5</v>
      </c>
      <c r="B28" s="98" t="s">
        <v>129</v>
      </c>
      <c r="C28" s="98"/>
      <c r="D28" s="49"/>
      <c r="E28" s="49"/>
      <c r="F28" s="99" t="s">
        <v>130</v>
      </c>
      <c r="G28" s="99"/>
      <c r="H28" s="98" t="s">
        <v>131</v>
      </c>
      <c r="I28" s="98"/>
      <c r="J28" s="98"/>
      <c r="K28" s="98"/>
      <c r="L28" s="98"/>
      <c r="M28" s="50"/>
      <c r="N28" s="51"/>
    </row>
    <row r="29" spans="1:31" ht="27" customHeight="1">
      <c r="A29" s="52">
        <v>6</v>
      </c>
      <c r="B29" s="91" t="s">
        <v>132</v>
      </c>
      <c r="C29" s="91"/>
      <c r="D29" s="53"/>
      <c r="E29" s="53"/>
      <c r="F29" s="92" t="s">
        <v>133</v>
      </c>
      <c r="G29" s="92"/>
      <c r="H29" s="91" t="s">
        <v>134</v>
      </c>
      <c r="I29" s="91"/>
      <c r="J29" s="91"/>
      <c r="K29" s="91"/>
      <c r="L29" s="91"/>
      <c r="M29" s="91"/>
      <c r="N29" s="93"/>
    </row>
    <row r="31" spans="1:31" ht="17.25" customHeight="1">
      <c r="B31" s="94" t="s">
        <v>135</v>
      </c>
      <c r="C31" s="94"/>
      <c r="D31" s="94"/>
    </row>
    <row r="32" spans="1:31" ht="6" customHeight="1"/>
    <row r="33" spans="1:43" ht="24.75" customHeight="1">
      <c r="A33" s="95" t="s">
        <v>136</v>
      </c>
      <c r="B33" s="96"/>
      <c r="C33" s="96"/>
      <c r="D33" s="96"/>
      <c r="E33" s="96"/>
      <c r="F33" s="96"/>
      <c r="G33" s="96"/>
      <c r="H33" s="95" t="s">
        <v>137</v>
      </c>
      <c r="I33" s="96"/>
      <c r="J33" s="96"/>
      <c r="K33" s="96"/>
      <c r="L33" s="96"/>
      <c r="M33" s="96"/>
      <c r="N33" s="97"/>
    </row>
    <row r="34" spans="1:43" ht="22.5" customHeight="1">
      <c r="A34" s="83" t="s">
        <v>138</v>
      </c>
      <c r="B34" s="84"/>
      <c r="C34" s="85"/>
      <c r="D34" s="71">
        <f>400*F29</f>
        <v>360000</v>
      </c>
      <c r="E34" s="72"/>
      <c r="F34" s="72"/>
      <c r="G34" s="54" t="s">
        <v>139</v>
      </c>
      <c r="H34" s="83" t="s">
        <v>140</v>
      </c>
      <c r="I34" s="84"/>
      <c r="J34" s="85"/>
      <c r="K34" s="71">
        <f>580*F29</f>
        <v>522000</v>
      </c>
      <c r="L34" s="72"/>
      <c r="M34" s="72"/>
      <c r="N34" s="54" t="s">
        <v>139</v>
      </c>
      <c r="AM34" s="28" t="s">
        <v>170</v>
      </c>
      <c r="AQ34" s="28">
        <v>2</v>
      </c>
    </row>
    <row r="35" spans="1:43" ht="11.25" customHeight="1">
      <c r="A35" s="80" t="s">
        <v>141</v>
      </c>
      <c r="B35" s="89"/>
      <c r="C35" s="90"/>
      <c r="D35" s="86" t="s">
        <v>162</v>
      </c>
      <c r="E35" s="87"/>
      <c r="F35" s="87"/>
      <c r="G35" s="55"/>
      <c r="H35" s="80" t="s">
        <v>142</v>
      </c>
      <c r="I35" s="89"/>
      <c r="J35" s="89"/>
      <c r="K35" s="86" t="s">
        <v>163</v>
      </c>
      <c r="L35" s="87"/>
      <c r="M35" s="87"/>
      <c r="N35" s="55"/>
    </row>
    <row r="36" spans="1:43" ht="22.5" customHeight="1">
      <c r="A36" s="83" t="s">
        <v>143</v>
      </c>
      <c r="B36" s="84"/>
      <c r="C36" s="85"/>
      <c r="D36" s="71">
        <v>50000</v>
      </c>
      <c r="E36" s="72"/>
      <c r="F36" s="72"/>
      <c r="G36" s="54"/>
      <c r="H36" s="83" t="s">
        <v>144</v>
      </c>
      <c r="I36" s="84"/>
      <c r="J36" s="85"/>
      <c r="K36" s="71">
        <v>50000</v>
      </c>
      <c r="L36" s="72"/>
      <c r="M36" s="72"/>
      <c r="N36" s="54"/>
    </row>
    <row r="37" spans="1:43" ht="11.25" customHeight="1">
      <c r="A37" s="80" t="s">
        <v>114</v>
      </c>
      <c r="B37" s="81"/>
      <c r="C37" s="82"/>
      <c r="D37" s="75"/>
      <c r="E37" s="76"/>
      <c r="F37" s="56"/>
      <c r="G37" s="55"/>
      <c r="H37" s="80" t="s">
        <v>114</v>
      </c>
      <c r="I37" s="81"/>
      <c r="J37" s="82"/>
      <c r="K37" s="75"/>
      <c r="L37" s="88"/>
      <c r="M37" s="56"/>
      <c r="N37" s="55"/>
    </row>
    <row r="38" spans="1:43" ht="22.5" customHeight="1">
      <c r="A38" s="83" t="s">
        <v>145</v>
      </c>
      <c r="B38" s="84"/>
      <c r="C38" s="85"/>
      <c r="D38" s="71">
        <v>9000</v>
      </c>
      <c r="E38" s="72"/>
      <c r="F38" s="72"/>
      <c r="G38" s="54"/>
      <c r="H38" s="83" t="s">
        <v>146</v>
      </c>
      <c r="I38" s="84"/>
      <c r="J38" s="85"/>
      <c r="K38" s="71">
        <v>9000</v>
      </c>
      <c r="L38" s="72"/>
      <c r="M38" s="72"/>
      <c r="N38" s="54"/>
      <c r="O38" s="57"/>
    </row>
    <row r="39" spans="1:43" ht="11.25" customHeight="1">
      <c r="A39" s="80" t="s">
        <v>147</v>
      </c>
      <c r="B39" s="81"/>
      <c r="C39" s="82"/>
      <c r="D39" s="75"/>
      <c r="E39" s="76"/>
      <c r="F39" s="56"/>
      <c r="G39" s="55"/>
      <c r="H39" s="80" t="s">
        <v>147</v>
      </c>
      <c r="I39" s="81"/>
      <c r="J39" s="82"/>
      <c r="K39" s="75"/>
      <c r="L39" s="76"/>
      <c r="M39" s="56"/>
      <c r="N39" s="55"/>
    </row>
    <row r="40" spans="1:43" ht="22.5" customHeight="1">
      <c r="A40" s="83" t="s">
        <v>148</v>
      </c>
      <c r="B40" s="84"/>
      <c r="C40" s="85"/>
      <c r="D40" s="71">
        <v>40000</v>
      </c>
      <c r="E40" s="72"/>
      <c r="F40" s="72"/>
      <c r="G40" s="54"/>
      <c r="H40" s="83" t="s">
        <v>149</v>
      </c>
      <c r="I40" s="84"/>
      <c r="J40" s="85"/>
      <c r="K40" s="71">
        <v>40000</v>
      </c>
      <c r="L40" s="72"/>
      <c r="M40" s="72"/>
      <c r="N40" s="54"/>
    </row>
    <row r="41" spans="1:43" ht="11.25" customHeight="1">
      <c r="A41" s="80" t="s">
        <v>150</v>
      </c>
      <c r="B41" s="81"/>
      <c r="C41" s="82"/>
      <c r="D41" s="75"/>
      <c r="E41" s="76"/>
      <c r="F41" s="56"/>
      <c r="G41" s="55"/>
      <c r="H41" s="80" t="s">
        <v>150</v>
      </c>
      <c r="I41" s="81"/>
      <c r="J41" s="82"/>
      <c r="K41" s="75"/>
      <c r="L41" s="76"/>
      <c r="M41" s="56"/>
      <c r="N41" s="55"/>
    </row>
    <row r="42" spans="1:43" ht="22.5" customHeight="1">
      <c r="A42" s="83" t="s">
        <v>151</v>
      </c>
      <c r="B42" s="84"/>
      <c r="C42" s="85"/>
      <c r="D42" s="71">
        <f>180*F29</f>
        <v>162000</v>
      </c>
      <c r="E42" s="72"/>
      <c r="F42" s="72"/>
      <c r="G42" s="54"/>
      <c r="H42" s="83"/>
      <c r="I42" s="84"/>
      <c r="J42" s="85"/>
      <c r="K42" s="58"/>
      <c r="L42" s="59"/>
      <c r="M42" s="59"/>
      <c r="N42" s="54"/>
    </row>
    <row r="43" spans="1:43" ht="11.25" customHeight="1">
      <c r="A43" s="80" t="s">
        <v>152</v>
      </c>
      <c r="B43" s="81"/>
      <c r="C43" s="82"/>
      <c r="D43" s="86" t="s">
        <v>164</v>
      </c>
      <c r="E43" s="87"/>
      <c r="F43" s="87"/>
      <c r="G43" s="55"/>
      <c r="H43" s="80"/>
      <c r="I43" s="81"/>
      <c r="J43" s="82"/>
      <c r="K43" s="75"/>
      <c r="L43" s="76"/>
      <c r="M43" s="56"/>
      <c r="N43" s="55"/>
    </row>
    <row r="44" spans="1:43" ht="22.5" customHeight="1">
      <c r="A44" s="77" t="s">
        <v>153</v>
      </c>
      <c r="B44" s="78"/>
      <c r="C44" s="79"/>
      <c r="D44" s="58"/>
      <c r="E44" s="59"/>
      <c r="F44" s="59"/>
      <c r="G44" s="54"/>
      <c r="H44" s="65"/>
      <c r="I44" s="66"/>
      <c r="J44" s="67"/>
      <c r="K44" s="58"/>
      <c r="L44" s="59"/>
      <c r="M44" s="59"/>
      <c r="N44" s="54"/>
    </row>
    <row r="45" spans="1:43" ht="11.25" customHeight="1">
      <c r="A45" s="80"/>
      <c r="B45" s="81"/>
      <c r="C45" s="82"/>
      <c r="D45" s="75"/>
      <c r="E45" s="76"/>
      <c r="F45" s="56"/>
      <c r="G45" s="55"/>
      <c r="H45" s="80"/>
      <c r="I45" s="81"/>
      <c r="J45" s="82"/>
      <c r="K45" s="75"/>
      <c r="L45" s="76"/>
      <c r="M45" s="56"/>
      <c r="N45" s="55"/>
    </row>
    <row r="46" spans="1:43" ht="22.5" customHeight="1">
      <c r="A46" s="65"/>
      <c r="B46" s="66"/>
      <c r="C46" s="67"/>
      <c r="D46" s="58"/>
      <c r="E46" s="59"/>
      <c r="F46" s="59"/>
      <c r="G46" s="54"/>
      <c r="H46" s="65"/>
      <c r="I46" s="66"/>
      <c r="J46" s="67"/>
      <c r="K46" s="58"/>
      <c r="L46" s="59"/>
      <c r="M46" s="59"/>
      <c r="N46" s="54"/>
    </row>
    <row r="47" spans="1:43" ht="11.25" customHeight="1">
      <c r="A47" s="80"/>
      <c r="B47" s="81"/>
      <c r="C47" s="82"/>
      <c r="D47" s="75"/>
      <c r="E47" s="76"/>
      <c r="F47" s="56"/>
      <c r="G47" s="55"/>
      <c r="H47" s="80"/>
      <c r="I47" s="81"/>
      <c r="J47" s="82"/>
      <c r="K47" s="75"/>
      <c r="L47" s="76"/>
      <c r="M47" s="56"/>
      <c r="N47" s="55"/>
    </row>
    <row r="48" spans="1:43" ht="22.5" customHeight="1">
      <c r="A48" s="65" t="s">
        <v>154</v>
      </c>
      <c r="B48" s="66"/>
      <c r="C48" s="67"/>
      <c r="D48" s="71">
        <f>SUM(D34:F42)</f>
        <v>621000</v>
      </c>
      <c r="E48" s="72"/>
      <c r="F48" s="72"/>
      <c r="G48" s="54"/>
      <c r="H48" s="65" t="s">
        <v>154</v>
      </c>
      <c r="I48" s="66"/>
      <c r="J48" s="67"/>
      <c r="K48" s="71">
        <f>SUM(K34:M40)</f>
        <v>621000</v>
      </c>
      <c r="L48" s="72"/>
      <c r="M48" s="72"/>
      <c r="N48" s="54"/>
    </row>
    <row r="49" spans="1:14" ht="11.25" customHeight="1">
      <c r="A49" s="68"/>
      <c r="B49" s="69"/>
      <c r="C49" s="70"/>
      <c r="D49" s="73"/>
      <c r="E49" s="74"/>
      <c r="F49" s="60"/>
      <c r="G49" s="61"/>
      <c r="H49" s="68"/>
      <c r="I49" s="69"/>
      <c r="J49" s="70"/>
      <c r="K49" s="73"/>
      <c r="L49" s="74"/>
      <c r="M49" s="60"/>
      <c r="N49" s="61"/>
    </row>
    <row r="51" spans="1:14">
      <c r="G51" s="64"/>
      <c r="H51" s="64"/>
      <c r="I51" s="64"/>
      <c r="J51" s="64"/>
      <c r="K51" s="64"/>
    </row>
  </sheetData>
  <mergeCells count="98">
    <mergeCell ref="R6:S6"/>
    <mergeCell ref="T6:V6"/>
    <mergeCell ref="J1:N1"/>
    <mergeCell ref="R2:AE2"/>
    <mergeCell ref="A4:G4"/>
    <mergeCell ref="T4:V4"/>
    <mergeCell ref="T5:V5"/>
    <mergeCell ref="W18:X19"/>
    <mergeCell ref="H7:N7"/>
    <mergeCell ref="T7:V7"/>
    <mergeCell ref="T8:V9"/>
    <mergeCell ref="H9:I9"/>
    <mergeCell ref="J9:M9"/>
    <mergeCell ref="C15:L15"/>
    <mergeCell ref="T15:V15"/>
    <mergeCell ref="B26:C26"/>
    <mergeCell ref="F26:G26"/>
    <mergeCell ref="H26:L26"/>
    <mergeCell ref="R16:S17"/>
    <mergeCell ref="T16:V16"/>
    <mergeCell ref="T17:V17"/>
    <mergeCell ref="A18:N18"/>
    <mergeCell ref="T18:V19"/>
    <mergeCell ref="B20:J20"/>
    <mergeCell ref="B22:D22"/>
    <mergeCell ref="B24:C24"/>
    <mergeCell ref="D24:N24"/>
    <mergeCell ref="B25:C25"/>
    <mergeCell ref="B27:C27"/>
    <mergeCell ref="F27:G27"/>
    <mergeCell ref="H27:L27"/>
    <mergeCell ref="B28:C28"/>
    <mergeCell ref="F28:G28"/>
    <mergeCell ref="H28:L28"/>
    <mergeCell ref="B29:C29"/>
    <mergeCell ref="F29:G29"/>
    <mergeCell ref="H29:N29"/>
    <mergeCell ref="B31:D31"/>
    <mergeCell ref="A33:G33"/>
    <mergeCell ref="H33:N33"/>
    <mergeCell ref="A34:C34"/>
    <mergeCell ref="D34:F34"/>
    <mergeCell ref="H34:J34"/>
    <mergeCell ref="K34:M34"/>
    <mergeCell ref="A35:C35"/>
    <mergeCell ref="D35:F35"/>
    <mergeCell ref="H35:J35"/>
    <mergeCell ref="K35:M35"/>
    <mergeCell ref="A36:C36"/>
    <mergeCell ref="D36:F36"/>
    <mergeCell ref="H36:J36"/>
    <mergeCell ref="K36:M36"/>
    <mergeCell ref="A37:C37"/>
    <mergeCell ref="D37:E37"/>
    <mergeCell ref="H37:J37"/>
    <mergeCell ref="K37:L37"/>
    <mergeCell ref="A38:C38"/>
    <mergeCell ref="D38:F38"/>
    <mergeCell ref="H38:J38"/>
    <mergeCell ref="K38:M38"/>
    <mergeCell ref="A39:C39"/>
    <mergeCell ref="D39:E39"/>
    <mergeCell ref="H39:J39"/>
    <mergeCell ref="K39:L39"/>
    <mergeCell ref="A40:C40"/>
    <mergeCell ref="D40:F40"/>
    <mergeCell ref="H40:J40"/>
    <mergeCell ref="K40:M40"/>
    <mergeCell ref="A41:C41"/>
    <mergeCell ref="D41:E41"/>
    <mergeCell ref="H41:J41"/>
    <mergeCell ref="K41:L41"/>
    <mergeCell ref="A42:C42"/>
    <mergeCell ref="D42:F42"/>
    <mergeCell ref="H42:J42"/>
    <mergeCell ref="A43:C43"/>
    <mergeCell ref="D43:F43"/>
    <mergeCell ref="H43:J43"/>
    <mergeCell ref="K47:L47"/>
    <mergeCell ref="K43:L43"/>
    <mergeCell ref="A44:C44"/>
    <mergeCell ref="H44:J44"/>
    <mergeCell ref="A45:C45"/>
    <mergeCell ref="D45:E45"/>
    <mergeCell ref="H45:J45"/>
    <mergeCell ref="K45:L45"/>
    <mergeCell ref="A46:C46"/>
    <mergeCell ref="H46:J46"/>
    <mergeCell ref="A47:C47"/>
    <mergeCell ref="D47:E47"/>
    <mergeCell ref="H47:J47"/>
    <mergeCell ref="G51:K51"/>
    <mergeCell ref="A48:C49"/>
    <mergeCell ref="D48:F48"/>
    <mergeCell ref="H48:J49"/>
    <mergeCell ref="K48:M48"/>
    <mergeCell ref="D49:E49"/>
    <mergeCell ref="K49:L49"/>
  </mergeCells>
  <phoneticPr fontId="1"/>
  <pageMargins left="1.1811023622047245" right="0.39370078740157483" top="0.39370078740157483" bottom="0.19685039370078741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報告書</vt:lpstr>
      <vt:lpstr>申請 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takamatsu</dc:creator>
  <cp:lastModifiedBy>tkz01003</cp:lastModifiedBy>
  <cp:lastPrinted>2019-03-11T02:03:14Z</cp:lastPrinted>
  <dcterms:created xsi:type="dcterms:W3CDTF">2013-02-24T23:34:50Z</dcterms:created>
  <dcterms:modified xsi:type="dcterms:W3CDTF">2019-04-26T01:34:47Z</dcterms:modified>
</cp:coreProperties>
</file>